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1\"/>
    </mc:Choice>
  </mc:AlternateContent>
  <xr:revisionPtr revIDLastSave="0" documentId="13_ncr:1_{B1C859D9-5509-492F-BFDA-1BD0000370D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C22" i="7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<sst xmlns="http://schemas.openxmlformats.org/spreadsheetml/2006/main" count="102" uniqueCount="42">
  <si>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</si>
  <si>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</si>
  <si>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</si>
  <si>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</si>
  <si>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</si>
  <si>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</si>
  <si>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</si>
  <si>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</si>
  <si>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</si>
  <si>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</si>
  <si>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</si>
  <si>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</si>
  <si>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</si>
  <si>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</si>
  <si>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</si>
  <si>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</si>
  <si>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</si>
  <si>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</si>
  <si>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</si>
  <si>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</si>
  <si>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</si>
  <si>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</si>
  <si>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</si>
  <si>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</si>
  <si>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</si>
  <si>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</si>
  <si>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</si>
  <si>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</si>
  <si>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VINCULACIÒN CON EL APRENDIZAJE-PROYECTO DE DESARROLLO COMUNITARIO</t>
  </si>
  <si>
    <t>M.A.I.E. YARI DE LA LUZ ALFARO CARVAJAL</t>
  </si>
  <si>
    <t>Contribuir al reciclaje de botellas y tapas plásticas fomentando la conciencia ambiental y social en la escuela primaria Enrique López Güitron de Villa Comoapan, Ver.</t>
  </si>
  <si>
    <t>Implementar el proyecto AYudarTec-Lucha con Esperanza,  en la escuela primaria Enrique López Güitron de Villa Comoapan, Ver.</t>
  </si>
  <si>
    <t>26/08/24   -   13/12/24</t>
  </si>
  <si>
    <t>Convenio con la escuela primaria</t>
  </si>
  <si>
    <t>Generaciòn del convenio con la escuela primaria.</t>
  </si>
  <si>
    <t>Implementaciòn del proyecto AYudarTec-Lucha con Esperanza</t>
  </si>
  <si>
    <t>Terminaciòn del proyecto.</t>
  </si>
  <si>
    <t>Captura de pantalla de la revisiòn de la convocatoria</t>
  </si>
  <si>
    <t>Fotos de implementaciòn del proyecto</t>
  </si>
  <si>
    <t>Constancia de terminaciòn del proyecto</t>
  </si>
  <si>
    <t>Analisis de la convocatoria emitida por el departamento de Vinculaciòn</t>
  </si>
  <si>
    <t>SEPTIEMBRE 24 -DICIEMBRE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</si>
</sst>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20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2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51" t="s">
        <v>41</v>
      </c>
      <c r="G9" s="51"/>
    </row>
    <row r="11" spans="1:9" ht="29" customHeight="1" x14ac:dyDescent="0.3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49.5" customHeight="1" x14ac:dyDescent="0.25">
      <c r="A14" s="29" t="s">
        <v>30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31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3" t="s">
        <v>40</v>
      </c>
      <c r="B21" s="24"/>
      <c r="C21" s="24"/>
      <c r="D21" s="24"/>
      <c r="E21" s="24"/>
      <c r="F21" s="25"/>
      <c r="G21" s="19" t="s">
        <v>32</v>
      </c>
    </row>
    <row r="22" spans="1:8" s="6" customFormat="1" ht="25" x14ac:dyDescent="0.25">
      <c r="A22" s="23" t="s">
        <v>34</v>
      </c>
      <c r="B22" s="24"/>
      <c r="C22" s="24"/>
      <c r="D22" s="24"/>
      <c r="E22" s="24"/>
      <c r="F22" s="25"/>
      <c r="G22" s="19" t="s">
        <v>32</v>
      </c>
    </row>
    <row r="23" spans="1:8" s="6" customFormat="1" ht="25" x14ac:dyDescent="0.25">
      <c r="A23" s="23" t="s">
        <v>35</v>
      </c>
      <c r="B23" s="24"/>
      <c r="C23" s="24"/>
      <c r="D23" s="24"/>
      <c r="E23" s="24"/>
      <c r="F23" s="25"/>
      <c r="G23" s="19" t="s">
        <v>32</v>
      </c>
    </row>
    <row r="24" spans="1:8" s="6" customFormat="1" ht="25" x14ac:dyDescent="0.25">
      <c r="A24" s="23" t="s">
        <v>36</v>
      </c>
      <c r="B24" s="24"/>
      <c r="C24" s="24"/>
      <c r="D24" s="24"/>
      <c r="E24" s="24"/>
      <c r="F24" s="25"/>
      <c r="G24" s="19" t="s">
        <v>32</v>
      </c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6" t="s">
        <v>23</v>
      </c>
      <c r="D36" s="26"/>
      <c r="E36"/>
      <c r="F36" s="27" t="s">
        <v>27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10" zoomScaleNormal="110" zoomScaleSheetLayoutView="100" workbookViewId="0">
      <selection activeCell="K11" sqref="K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51" t="s">
        <v>41</v>
      </c>
      <c r="H9" s="51"/>
    </row>
    <row r="11" spans="1:8" ht="35.5" customHeight="1" x14ac:dyDescent="0.3">
      <c r="A11" s="4" t="s">
        <v>4</v>
      </c>
      <c r="B11" s="27" t="s">
        <v>28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Contribuir al reciclaje de botellas y tapas plásticas fomentando la conciencia ambiental y social en la escuela primaria Enrique López Güitron de Villa Comoapan, Ver.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Implementar el proyecto AYudarTec-Lucha con Esperanza,  en la escuela primaria Enrique López Güitron de Villa Comoapan, Ver.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9" t="str">
        <f>Registro!A21</f>
        <v>Analisis de la convocatoria emitida por el departamento de Vinculaciòn</v>
      </c>
      <c r="B21" s="29"/>
      <c r="C21" s="44" t="str">
        <f>Registro!G21</f>
        <v>26/08/24   -   13/12/24</v>
      </c>
      <c r="D21" s="44"/>
      <c r="E21" s="44"/>
      <c r="F21" s="29" t="s">
        <v>37</v>
      </c>
      <c r="G21" s="29"/>
      <c r="H21" s="10">
        <v>1</v>
      </c>
    </row>
    <row r="22" spans="1:8" s="6" customFormat="1" ht="28" customHeight="1" x14ac:dyDescent="0.25">
      <c r="A22" s="29" t="s">
        <v>34</v>
      </c>
      <c r="B22" s="29"/>
      <c r="C22" s="44" t="str">
        <f>Registro!G22</f>
        <v>26/08/24   -   13/12/24</v>
      </c>
      <c r="D22" s="44"/>
      <c r="E22" s="44"/>
      <c r="F22" s="29" t="s">
        <v>33</v>
      </c>
      <c r="G22" s="29"/>
      <c r="H22" s="10">
        <v>0</v>
      </c>
    </row>
    <row r="23" spans="1:8" s="6" customFormat="1" ht="28" customHeight="1" x14ac:dyDescent="0.25">
      <c r="A23" s="29" t="s">
        <v>35</v>
      </c>
      <c r="B23" s="29"/>
      <c r="C23" s="44" t="str">
        <f>Registro!G23</f>
        <v>26/08/24   -   13/12/24</v>
      </c>
      <c r="D23" s="44"/>
      <c r="E23" s="44"/>
      <c r="F23" s="29" t="s">
        <v>38</v>
      </c>
      <c r="G23" s="29"/>
      <c r="H23" s="10">
        <v>0</v>
      </c>
    </row>
    <row r="24" spans="1:8" s="6" customFormat="1" ht="24.5" customHeight="1" x14ac:dyDescent="0.25">
      <c r="A24" s="43" t="s">
        <v>36</v>
      </c>
      <c r="B24" s="43"/>
      <c r="C24" s="44" t="str">
        <f>Registro!G24</f>
        <v>26/08/24   -   13/12/24</v>
      </c>
      <c r="D24" s="44"/>
      <c r="E24" s="44"/>
      <c r="F24" s="29" t="s">
        <v>39</v>
      </c>
      <c r="G24" s="29"/>
      <c r="H24" s="20">
        <v>0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2" t="str">
        <f>Registro!C36</f>
        <v>L.C. ANA KARENINA CORDOBA FERMAN</v>
      </c>
      <c r="D35" s="42"/>
      <c r="E35" s="42"/>
      <c r="G35" s="42" t="str">
        <f>Registro!F36</f>
        <v>MTRA. OFELIA ENRIQUEZ ORDAZ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5" t="str">
        <f>Registro!F9</f>
        <v>SEPTIEMBRE 24 -DICIEMBRE 24</v>
      </c>
      <c r="H9" s="35"/>
    </row>
    <row r="11" spans="1:10" ht="13" x14ac:dyDescent="0.3">
      <c r="A11" s="4" t="s">
        <v>4</v>
      </c>
      <c r="B11" s="26" t="str">
        <f>Registro!B11</f>
        <v>VINCULACIÒN CON EL APRENDIZAJE-PROYECTO DE DESARROLLO COMUNITARIO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Contribuir al reciclaje de botellas y tapas plásticas fomentando la conciencia ambiental y social en la escuela primaria Enrique López Güitron de Villa Comoapan, Ver.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Implementar el proyecto AYudarTec-Lucha con Esperanza,  en la escuela primaria Enrique López Güitron de Villa Comoapan, Ver.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9" t="str">
        <f>Registro!A21</f>
        <v>Analisis de la convocatoria emitida por el departamento de Vinculaciòn</v>
      </c>
      <c r="B21" s="29"/>
      <c r="C21" s="44" t="str">
        <f>Registro!G21</f>
        <v>26/08/24   -   13/12/24</v>
      </c>
      <c r="D21" s="44"/>
      <c r="E21" s="44"/>
      <c r="F21" s="29" t="s">
        <v>26</v>
      </c>
      <c r="G21" s="29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18" s="6" customFormat="1" ht="27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M.A.I.E. 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5" t="str">
        <f>Registro!F9</f>
        <v>SEPTIEMBRE 24 -DICIEMBRE 24</v>
      </c>
      <c r="H9" s="35"/>
    </row>
    <row r="11" spans="1:8" ht="13" x14ac:dyDescent="0.3">
      <c r="A11" s="4" t="s">
        <v>4</v>
      </c>
      <c r="B11" s="26" t="str">
        <f>Registro!B11</f>
        <v>VINCULACIÒN CON EL APRENDIZAJE-PROYECTO DE DESARROLLO COMUNITARIO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Contribuir al reciclaje de botellas y tapas plásticas fomentando la conciencia ambiental y social en la escuela primaria Enrique López Güitron de Villa Comoapan, Ver.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Implementar el proyecto AYudarTec-Lucha con Esperanza,  en la escuela primaria Enrique López Güitron de Villa Comoapan, Ver.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9" t="str">
        <f>Registro!A21</f>
        <v>Analisis de la convocatoria emitida por el departamento de Vinculaciòn</v>
      </c>
      <c r="B21" s="29"/>
      <c r="C21" s="44" t="str">
        <f>Registro!G21</f>
        <v>26/08/24   -   13/12/24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M.A.I.E. YARI DE LA LUZ ALFARO CARVAJAL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2024-10-15T23:00:02Z</dcterms:modified>
</cp:coreProperties>
</file>