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PRIMER REPORTE\"/>
    </mc:Choice>
  </mc:AlternateContent>
  <xr:revisionPtr revIDLastSave="0" documentId="8_{026B8B36-BEB6-46A6-AA81-CD8D1BA970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A24" i="7"/>
  <c r="A23" i="7"/>
  <c r="A22" i="7"/>
  <c r="A36" i="1"/>
  <c r="A21" i="7"/>
  <c r="A21" i="8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4" i="7"/>
  <c r="G9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<sst xmlns="http://schemas.openxmlformats.org/spreadsheetml/2006/main" count="99" uniqueCount="43">
  <si>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</si>
  <si>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</si>
  <si>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</si>
  <si>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</si>
  <si>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</si>
  <si>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</si>
  <si>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</si>
  <si>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</si>
  <si>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</si>
  <si>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</si>
  <si>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</si>
  <si>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</si>
  <si>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</si>
  <si>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</si>
  <si>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</si>
  <si>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</si>
  <si>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</si>
  <si>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</si>
  <si>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</si>
  <si>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</si>
  <si>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</si>
  <si>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</si>
  <si>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</si>
  <si>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</si>
  <si>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</si>
  <si>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</si>
  <si>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</si>
  <si>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</si>
  <si>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Jefe de División de Ingeniería en sistemas computacionales</t>
  </si>
  <si>
    <t xml:space="preserve"> EN SISTEMAS COMPUTACIONALES</t>
  </si>
  <si>
    <t>ISC. DIEGO DE JESUS VELAZQUEZ LUCHO</t>
  </si>
  <si>
    <t xml:space="preserve">Participar en los foros </t>
  </si>
  <si>
    <t>MITE. MARIA ELENA MORALES BENITEZ</t>
  </si>
  <si>
    <t>AGOSTO-DICIEMBRE 2024</t>
  </si>
  <si>
    <t xml:space="preserve">Asisitir a las clases en la plataforma virtual de las clases de Doctorado en Gestión Educativa e Innovación Tecnológica
</t>
  </si>
  <si>
    <t xml:space="preserve">Realizar las actividades solicitadas  en la plataforma de Doctorado en Gestión Educativa e Innovación Tecnológica
</t>
  </si>
  <si>
    <t xml:space="preserve">Participar en las conferencias organizadas por UNIVES
</t>
  </si>
  <si>
    <t>26/08/2024-13/12/2024</t>
  </si>
  <si>
    <t>26/08/2024-13/12/2025</t>
  </si>
  <si>
    <t>26/08/2024-13/12/2026</t>
  </si>
  <si>
    <t>https://univesvirtual.mx/my/</t>
  </si>
  <si>
    <t xml:space="preserve">Doctorado en Gestión Educativa e Innovación Tecnológica
(1er Cuatrimestre de 6)
</t>
  </si>
  <si>
    <t>FORMACION DISCIPLINARIA Y PEDAGOGICA AL PROFESOR (DOCTORADO)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</si>
</sst>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10" fillId="0" borderId="2" xfId="1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3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univesvirtual.mx/my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univesvirtual.mx/my/" TargetMode="External"/><Relationship Id="rId1" Type="http://schemas.openxmlformats.org/officeDocument/2006/relationships/hyperlink" Target="https://univesvirtual.mx/my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hyperlink" Target="https://univesvirtual.mx/my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6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18" t="s">
        <v>19</v>
      </c>
      <c r="C1" s="18"/>
      <c r="D1" s="18"/>
      <c r="E1" s="18"/>
      <c r="F1" s="18"/>
      <c r="G1" s="18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1" t="s">
        <v>29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5" t="s">
        <v>32</v>
      </c>
      <c r="C8" s="25"/>
      <c r="D8" s="25"/>
      <c r="E8" s="25"/>
      <c r="F8" s="25"/>
      <c r="G8" s="25"/>
    </row>
    <row r="9" spans="1:7" ht="35.25" customHeight="1" x14ac:dyDescent="0.25">
      <c r="A9"/>
      <c r="B9"/>
      <c r="C9"/>
      <c r="E9" s="4" t="s">
        <v>11</v>
      </c>
      <c r="F9" s="33" t="s">
        <v>33</v>
      </c>
      <c r="G9" s="33"/>
    </row>
    <row r="11" spans="1:7" x14ac:dyDescent="0.2">
      <c r="A11" s="4" t="s">
        <v>4</v>
      </c>
      <c r="B11" s="25" t="s">
        <v>42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26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40.5" customHeight="1" x14ac:dyDescent="0.2">
      <c r="A17" s="49" t="s">
        <v>41</v>
      </c>
      <c r="B17" s="49"/>
      <c r="C17" s="49"/>
      <c r="D17" s="49"/>
      <c r="E17" s="49"/>
      <c r="F17" s="49"/>
      <c r="G17" s="4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5.5" x14ac:dyDescent="0.2">
      <c r="A21" s="22" t="s">
        <v>34</v>
      </c>
      <c r="B21" s="23"/>
      <c r="C21" s="23"/>
      <c r="D21" s="23"/>
      <c r="E21" s="23"/>
      <c r="F21" s="24"/>
      <c r="G21" s="16" t="s">
        <v>37</v>
      </c>
    </row>
    <row r="22" spans="1:7" s="6" customFormat="1" ht="25.5" x14ac:dyDescent="0.2">
      <c r="A22" s="22" t="s">
        <v>35</v>
      </c>
      <c r="B22" s="20"/>
      <c r="C22" s="20"/>
      <c r="D22" s="20"/>
      <c r="E22" s="20"/>
      <c r="F22" s="21"/>
      <c r="G22" s="16" t="s">
        <v>38</v>
      </c>
    </row>
    <row r="23" spans="1:7" s="6" customFormat="1" ht="25.5" x14ac:dyDescent="0.2">
      <c r="A23" s="22" t="s">
        <v>31</v>
      </c>
      <c r="B23" s="23"/>
      <c r="C23" s="23"/>
      <c r="D23" s="23"/>
      <c r="E23" s="23"/>
      <c r="F23" s="24"/>
      <c r="G23" s="16" t="s">
        <v>39</v>
      </c>
    </row>
    <row r="24" spans="1:7" s="6" customFormat="1" ht="39" customHeight="1" x14ac:dyDescent="0.2">
      <c r="A24" s="22" t="s">
        <v>36</v>
      </c>
      <c r="B24" s="23"/>
      <c r="C24" s="23"/>
      <c r="D24" s="23"/>
      <c r="E24" s="23"/>
      <c r="F24" s="24"/>
      <c r="G24" s="16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ht="17.100000000000001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17.100000000000001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34" t="s">
        <v>30</v>
      </c>
      <c r="D36" s="34"/>
      <c r="E36"/>
      <c r="F36" s="36" t="s">
        <v>25</v>
      </c>
      <c r="G36" s="36"/>
    </row>
    <row r="37" spans="1:7" ht="28.5" customHeight="1" x14ac:dyDescent="0.2">
      <c r="A37" s="9" t="s">
        <v>27</v>
      </c>
      <c r="C37" s="35" t="s">
        <v>24</v>
      </c>
      <c r="D37" s="35"/>
      <c r="F37" s="37" t="s">
        <v>14</v>
      </c>
      <c r="G37" s="37"/>
    </row>
    <row r="39" spans="1:7" x14ac:dyDescent="0.2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4" zoomScaleSheetLayoutView="100" workbookViewId="0">
      <selection activeCell="L14" sqref="L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3" t="str">
        <f>Registro!F9</f>
        <v>AGOSTO-DICIEMBRE 2024</v>
      </c>
      <c r="H9" s="33"/>
    </row>
    <row r="11" spans="1:8" x14ac:dyDescent="0.2">
      <c r="A11" s="4" t="s">
        <v>4</v>
      </c>
      <c r="B11" s="25" t="s">
        <v>42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2" t="str">
        <f>Registro!A17</f>
        <v xml:space="preserve">Doctorado en Gestión Educativa e Innovación Tecnológica
(1er Cuatrimestre de 6)
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6.25" customHeight="1" x14ac:dyDescent="0.2">
      <c r="A21" s="32" t="str">
        <f>Registro!A21</f>
        <v xml:space="preserve">Asisitir a las clases en la plataforma virtual de las clases de Doctorado en Gestión Educativa e Innovación Tecnológica
</v>
      </c>
      <c r="B21" s="32"/>
      <c r="C21" s="43" t="s">
        <v>37</v>
      </c>
      <c r="D21" s="43"/>
      <c r="E21" s="43"/>
      <c r="F21" s="50" t="s">
        <v>40</v>
      </c>
      <c r="G21" s="51"/>
      <c r="H21" s="10">
        <v>0.33</v>
      </c>
    </row>
    <row r="22" spans="1:8" s="6" customFormat="1" ht="48" customHeight="1" x14ac:dyDescent="0.2">
      <c r="A22" s="32" t="str">
        <f>Registro!A22</f>
        <v xml:space="preserve">Realizar las actividades solicitadas  en la plataforma de Doctorado en Gestión Educativa e Innovación Tecnológica
</v>
      </c>
      <c r="B22" s="32"/>
      <c r="C22" s="43" t="s">
        <v>37</v>
      </c>
      <c r="D22" s="43"/>
      <c r="E22" s="43"/>
      <c r="F22" s="50" t="s">
        <v>40</v>
      </c>
      <c r="G22" s="51"/>
      <c r="H22" s="10">
        <v>0.33</v>
      </c>
    </row>
    <row r="23" spans="1:8" s="6" customFormat="1" ht="39.950000000000003" customHeight="1" x14ac:dyDescent="0.2">
      <c r="A23" s="32" t="str">
        <f>Registro!A23</f>
        <v xml:space="preserve">Participar en los foros </v>
      </c>
      <c r="B23" s="32"/>
      <c r="C23" s="43" t="s">
        <v>37</v>
      </c>
      <c r="D23" s="43"/>
      <c r="E23" s="43"/>
      <c r="F23" s="50" t="s">
        <v>40</v>
      </c>
      <c r="G23" s="51"/>
      <c r="H23" s="10">
        <v>0.33</v>
      </c>
    </row>
    <row r="24" spans="1:8" s="6" customFormat="1" ht="41.25" customHeight="1" x14ac:dyDescent="0.2">
      <c r="A24" s="32" t="str">
        <f>Registro!A24</f>
        <v xml:space="preserve">Participar en las conferencias organizadas por UNIVES
</v>
      </c>
      <c r="B24" s="32"/>
      <c r="C24" s="43" t="s">
        <v>37</v>
      </c>
      <c r="D24" s="43"/>
      <c r="E24" s="43"/>
      <c r="F24" s="50" t="s">
        <v>40</v>
      </c>
      <c r="G24" s="51"/>
      <c r="H24" s="10">
        <v>0.33</v>
      </c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ISC. DIEGO DE JESUS VELAZQUEZ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9" t="str">
        <f>B8</f>
        <v>MITE. MARIA ELENA MORALES BENITEZ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hyperlinks>
    <hyperlink ref="F21" r:id="rId1" xr:uid="{4C50682A-3EE2-468F-9366-03C50D82364D}"/>
    <hyperlink ref="F22" r:id="rId2" xr:uid="{F941E7F5-1618-4DF3-9083-D5C84857CE76}"/>
    <hyperlink ref="F23" r:id="rId3" xr:uid="{928D231D-A550-421A-8D23-EC7DC364168F}"/>
    <hyperlink ref="F24" r:id="rId4" xr:uid="{D34AD735-4835-4012-AFF2-DA1298E84892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5"/>
  <legacyDrawing r:id="rId6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48" t="str">
        <f>Registro!F9</f>
        <v>AGOSTO-DICIEMBRE 2024</v>
      </c>
      <c r="H9" s="48"/>
    </row>
    <row r="11" spans="1:8" x14ac:dyDescent="0.2">
      <c r="A11" s="4" t="s">
        <v>4</v>
      </c>
      <c r="B11" s="25" t="str">
        <f>Registro!B11</f>
        <v>FORMACION DISCIPLINARIA Y PEDAGOGICA AL PROFESOR (DOCTORADO)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2" t="str">
        <f>Registro!A17</f>
        <v xml:space="preserve">Doctorado en Gestión Educativa e Innovación Tecnológica
(1er Cuatrimestre de 6)
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3.950000000000003" customHeight="1" x14ac:dyDescent="0.2">
      <c r="A21" s="22" t="str">
        <f>Registro!A21</f>
        <v xml:space="preserve">Asisitir a las clases en la plataforma virtual de las clases de Doctorado en Gestión Educativa e Innovación Tecnológica
</v>
      </c>
      <c r="B21" s="24"/>
      <c r="C21" s="43"/>
      <c r="D21" s="43"/>
      <c r="E21" s="43"/>
      <c r="F21" s="32"/>
      <c r="G21" s="32"/>
      <c r="H21" s="10"/>
    </row>
    <row r="22" spans="1:8" s="6" customFormat="1" x14ac:dyDescent="0.2">
      <c r="A22" s="42"/>
      <c r="B22" s="42"/>
      <c r="C22" s="43"/>
      <c r="D22" s="43"/>
      <c r="E22" s="43"/>
      <c r="F22" s="42"/>
      <c r="G22" s="42"/>
      <c r="H22" s="10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17" t="s">
        <v>23</v>
      </c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MITE. MARIA ELENA MORALES BENITEZ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14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48" t="str">
        <f>Registro!F9</f>
        <v>AGOSTO-DICIEMBRE 2024</v>
      </c>
      <c r="H9" s="48"/>
    </row>
    <row r="11" spans="1:8" x14ac:dyDescent="0.2">
      <c r="A11" s="4" t="s">
        <v>4</v>
      </c>
      <c r="B11" s="25" t="str">
        <f>Registro!B11</f>
        <v>FORMACION DISCIPLINARIA Y PEDAGOGICA AL PROFESOR (DOCTORADO)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2" t="str">
        <f>Registro!A17</f>
        <v xml:space="preserve">Doctorado en Gestión Educativa e Innovación Tecnológica
(1er Cuatrimestre de 6)
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" customHeight="1" x14ac:dyDescent="0.2">
      <c r="A21" s="22" t="str">
        <f>Registro!A21</f>
        <v xml:space="preserve">Asisitir a las clases en la plataforma virtual de las clases de Doctorado en Gestión Educativa e Innovación Tecnológica
</v>
      </c>
      <c r="B21" s="24"/>
      <c r="C21" s="43"/>
      <c r="D21" s="43"/>
      <c r="E21" s="43"/>
      <c r="F21" s="42"/>
      <c r="G21" s="42"/>
      <c r="H21" s="10"/>
    </row>
    <row r="22" spans="1:8" s="6" customFormat="1" x14ac:dyDescent="0.2">
      <c r="A22" s="42"/>
      <c r="B22" s="42"/>
      <c r="C22" s="43"/>
      <c r="D22" s="43"/>
      <c r="E22" s="43"/>
      <c r="F22" s="42"/>
      <c r="G22" s="42"/>
      <c r="H22" s="10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MITE. MARIA ELENA MORALES BENITEZ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2022-10-20T12:17:51Z</cp:lastPrinted>
  <dcterms:created xsi:type="dcterms:W3CDTF">2022-07-23T13:46:58Z</dcterms:created>
  <dcterms:modified xsi:type="dcterms:W3CDTF">2024-10-13T13:45:11Z</dcterms:modified>
</cp:coreProperties>
</file>