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IJGR\"/>
    </mc:Choice>
  </mc:AlternateContent>
  <xr:revisionPtr revIDLastSave="0" documentId="8_{F2421BFB-1D16-4B96-A590-15B2D1C41E5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11" r:id="rId2"/>
    <sheet name="3" sheetId="12" r:id="rId3"/>
    <sheet name="4" sheetId="13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3" l="1"/>
  <c r="M28" i="13"/>
  <c r="K28" i="13"/>
  <c r="L28" i="13" s="1"/>
  <c r="F28" i="13"/>
  <c r="E28" i="13"/>
  <c r="I28" i="13" s="1"/>
  <c r="L15" i="13"/>
  <c r="I15" i="13"/>
  <c r="L14" i="13"/>
  <c r="I14" i="13"/>
  <c r="N28" i="12"/>
  <c r="M28" i="12"/>
  <c r="K28" i="12"/>
  <c r="L28" i="12" s="1"/>
  <c r="F28" i="12"/>
  <c r="E28" i="12"/>
  <c r="I28" i="12" s="1"/>
  <c r="L15" i="12"/>
  <c r="I15" i="12"/>
  <c r="L14" i="12"/>
  <c r="I14" i="12"/>
  <c r="N28" i="11" l="1"/>
  <c r="M28" i="11"/>
  <c r="K28" i="11"/>
  <c r="L28" i="11" s="1"/>
  <c r="F28" i="11"/>
  <c r="E28" i="11"/>
  <c r="I28" i="11" s="1"/>
  <c r="L15" i="11"/>
  <c r="I15" i="11"/>
  <c r="L14" i="11"/>
  <c r="I14" i="11"/>
  <c r="M28" i="10" l="1"/>
  <c r="N28" i="10" l="1"/>
  <c r="K28" i="10" l="1"/>
  <c r="F28" i="10" l="1"/>
  <c r="E28" i="10"/>
  <c r="L15" i="10"/>
  <c r="I15" i="10"/>
  <c r="L14" i="10"/>
  <c r="I14" i="10"/>
  <c r="I28" i="10" l="1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<sst xmlns="http://schemas.openxmlformats.org/spreadsheetml/2006/main" count="181" uniqueCount="46">
  <si>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</si>
  <si>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</si>
  <si>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</si>
  <si>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</si>
  <si>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</si>
  <si>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</si>
  <si>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</si>
  <si>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</si>
  <si>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</si>
  <si>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</si>
  <si>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</si>
  <si>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</si>
  <si>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</si>
  <si>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</si>
  <si>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</si>
  <si>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</si>
  <si>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</si>
  <si>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</si>
  <si>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</si>
  <si>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</si>
  <si>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</si>
  <si>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</si>
  <si>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</si>
  <si>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</si>
  <si>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</si>
  <si>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</si>
  <si>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</si>
  <si>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</si>
  <si>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</si>
  <si>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</si>
  <si>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</si>
  <si>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</si>
  <si>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</si>
  <si>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Agosto 2024 - Enero 2025</t>
  </si>
  <si>
    <t>I.Bq. Itzel Jokebed Guzmán Ramos</t>
  </si>
  <si>
    <t xml:space="preserve">CALCULO DIFERENCIAL </t>
  </si>
  <si>
    <t>101 B</t>
  </si>
  <si>
    <t>107 B</t>
  </si>
  <si>
    <t>IIND</t>
  </si>
  <si>
    <t>IGE</t>
  </si>
  <si>
    <t>I.BQ. ITZEL JOKEBED GUZMAN RAMOS</t>
  </si>
  <si>
    <t>II</t>
  </si>
  <si>
    <t>III</t>
  </si>
  <si>
    <t>IV</t>
  </si>
  <si>
    <t>IGEM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</si>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</sst>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294" y="7664823"/>
          <a:ext cx="744276" cy="728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2251" y="7792010"/>
          <a:ext cx="745957" cy="7233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2251" y="7792010"/>
          <a:ext cx="745957" cy="7233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967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2251" y="7792010"/>
          <a:ext cx="745957" cy="723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M15" sqref="M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 t="s">
        <v>4</v>
      </c>
      <c r="C8" s="32"/>
      <c r="D8" s="14" t="s">
        <v>5</v>
      </c>
      <c r="E8" s="5">
        <v>2</v>
      </c>
      <c r="G8" s="4" t="s">
        <v>6</v>
      </c>
      <c r="H8" s="5">
        <v>1</v>
      </c>
      <c r="I8" s="31" t="s">
        <v>7</v>
      </c>
      <c r="J8" s="31"/>
      <c r="K8" s="31"/>
      <c r="L8" s="32" t="s">
        <v>33</v>
      </c>
      <c r="M8" s="32"/>
      <c r="N8" s="32"/>
    </row>
    <row r="10" spans="1:14" x14ac:dyDescent="0.25">
      <c r="A10" s="4" t="s">
        <v>8</v>
      </c>
      <c r="B10" s="32" t="s">
        <v>34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ht="26.4" x14ac:dyDescent="0.25">
      <c r="A14" s="8" t="s">
        <v>35</v>
      </c>
      <c r="B14" s="9" t="s">
        <v>21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0.7</v>
      </c>
    </row>
    <row r="15" spans="1:14" s="11" customFormat="1" ht="26.4" x14ac:dyDescent="0.25">
      <c r="A15" s="8" t="s">
        <v>35</v>
      </c>
      <c r="B15" s="9" t="s">
        <v>21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78</v>
      </c>
      <c r="N15" s="15">
        <v>0.44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81</v>
      </c>
      <c r="N28" s="19">
        <f>AVERAGE(N14:N27)</f>
        <v>0.56999999999999995</v>
      </c>
    </row>
    <row r="30" spans="1:18" ht="120" customHeight="1" x14ac:dyDescent="0.25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5">
      <c r="A32" s="12"/>
    </row>
    <row r="33" spans="1:10" x14ac:dyDescent="0.25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">
        <v>40</v>
      </c>
      <c r="C37" s="38"/>
      <c r="D37" s="38"/>
      <c r="E37" s="13"/>
      <c r="F37" s="13"/>
      <c r="G37" s="39" t="s">
        <v>32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7"/>
  <sheetViews>
    <sheetView topLeftCell="A6" zoomScale="85" zoomScaleNormal="85" zoomScaleSheetLayoutView="100" workbookViewId="0">
      <selection activeCell="B26" sqref="B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>
        <v>2</v>
      </c>
      <c r="C8" s="32"/>
      <c r="D8" s="14" t="s">
        <v>5</v>
      </c>
      <c r="E8" s="5">
        <v>2</v>
      </c>
      <c r="G8" s="4" t="s">
        <v>6</v>
      </c>
      <c r="H8" s="5">
        <v>1</v>
      </c>
      <c r="I8" s="31" t="s">
        <v>7</v>
      </c>
      <c r="J8" s="31"/>
      <c r="K8" s="31"/>
      <c r="L8" s="32" t="s">
        <v>33</v>
      </c>
      <c r="M8" s="32"/>
      <c r="N8" s="32"/>
    </row>
    <row r="10" spans="1:14" x14ac:dyDescent="0.25">
      <c r="A10" s="4" t="s">
        <v>8</v>
      </c>
      <c r="B10" s="32" t="s">
        <v>34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ht="26.4" x14ac:dyDescent="0.25">
      <c r="A14" s="8" t="s">
        <v>35</v>
      </c>
      <c r="B14" s="9" t="s">
        <v>41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95</v>
      </c>
      <c r="N14" s="15">
        <v>1</v>
      </c>
    </row>
    <row r="15" spans="1:14" s="11" customFormat="1" ht="26.4" x14ac:dyDescent="0.25">
      <c r="A15" s="8" t="s">
        <v>35</v>
      </c>
      <c r="B15" s="9" t="s">
        <v>41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1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95</v>
      </c>
      <c r="N28" s="19">
        <f>AVERAGE(N14:N27)</f>
        <v>1</v>
      </c>
    </row>
    <row r="30" spans="1:18" ht="120" customHeight="1" x14ac:dyDescent="0.25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5">
      <c r="A32" s="12"/>
    </row>
    <row r="33" spans="1:10" x14ac:dyDescent="0.25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">
        <v>40</v>
      </c>
      <c r="C37" s="38"/>
      <c r="D37" s="38"/>
      <c r="E37" s="13"/>
      <c r="F37" s="13"/>
      <c r="G37" s="39" t="s">
        <v>32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7"/>
  <sheetViews>
    <sheetView topLeftCell="A2" zoomScale="85" zoomScaleNormal="85" zoomScaleSheetLayoutView="100" workbookViewId="0">
      <selection activeCell="A17" sqref="A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>
        <v>3</v>
      </c>
      <c r="C8" s="32"/>
      <c r="D8" s="14" t="s">
        <v>5</v>
      </c>
      <c r="E8" s="5">
        <v>2</v>
      </c>
      <c r="G8" s="4" t="s">
        <v>6</v>
      </c>
      <c r="H8" s="5">
        <v>1</v>
      </c>
      <c r="I8" s="31" t="s">
        <v>7</v>
      </c>
      <c r="J8" s="31"/>
      <c r="K8" s="31"/>
      <c r="L8" s="32" t="s">
        <v>33</v>
      </c>
      <c r="M8" s="32"/>
      <c r="N8" s="32"/>
    </row>
    <row r="10" spans="1:14" x14ac:dyDescent="0.25">
      <c r="A10" s="4" t="s">
        <v>8</v>
      </c>
      <c r="B10" s="32" t="s">
        <v>34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ht="26.4" x14ac:dyDescent="0.25">
      <c r="A14" s="8" t="s">
        <v>35</v>
      </c>
      <c r="B14" s="9" t="s">
        <v>42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94</v>
      </c>
      <c r="N14" s="15">
        <v>0.74280000000000002</v>
      </c>
    </row>
    <row r="15" spans="1:14" s="11" customFormat="1" ht="26.4" x14ac:dyDescent="0.25">
      <c r="A15" s="8" t="s">
        <v>35</v>
      </c>
      <c r="B15" s="9" t="s">
        <v>42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0.70830000000000004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92</v>
      </c>
      <c r="N28" s="19">
        <f>AVERAGE(N14:N27)</f>
        <v>0.72555000000000003</v>
      </c>
    </row>
    <row r="30" spans="1:18" ht="120" customHeight="1" x14ac:dyDescent="0.25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5">
      <c r="A32" s="12"/>
    </row>
    <row r="33" spans="1:10" x14ac:dyDescent="0.25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">
        <v>40</v>
      </c>
      <c r="C37" s="38"/>
      <c r="D37" s="38"/>
      <c r="E37" s="13"/>
      <c r="F37" s="13"/>
      <c r="G37" s="39" t="s">
        <v>32</v>
      </c>
      <c r="H37" s="39"/>
      <c r="I37" s="39"/>
      <c r="J37" s="3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7"/>
  <sheetViews>
    <sheetView tabSelected="1" zoomScale="92" zoomScaleNormal="92" zoomScaleSheetLayoutView="100" workbookViewId="0">
      <selection activeCell="R17" sqref="R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>
        <v>4</v>
      </c>
      <c r="C8" s="32"/>
      <c r="D8" s="14" t="s">
        <v>5</v>
      </c>
      <c r="E8" s="5">
        <v>2</v>
      </c>
      <c r="G8" s="4" t="s">
        <v>6</v>
      </c>
      <c r="H8" s="5">
        <v>1</v>
      </c>
      <c r="I8" s="31" t="s">
        <v>7</v>
      </c>
      <c r="J8" s="31"/>
      <c r="K8" s="31"/>
      <c r="L8" s="32" t="s">
        <v>45</v>
      </c>
      <c r="M8" s="32"/>
      <c r="N8" s="32"/>
    </row>
    <row r="10" spans="1:14" x14ac:dyDescent="0.25">
      <c r="A10" s="4" t="s">
        <v>8</v>
      </c>
      <c r="B10" s="32" t="s">
        <v>34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1" customFormat="1" ht="26.4" x14ac:dyDescent="0.25">
      <c r="A14" s="8" t="s">
        <v>35</v>
      </c>
      <c r="B14" s="9" t="s">
        <v>43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89</v>
      </c>
      <c r="N14" s="15">
        <v>0.6</v>
      </c>
    </row>
    <row r="15" spans="1:14" s="11" customFormat="1" ht="26.4" x14ac:dyDescent="0.25">
      <c r="A15" s="8" t="s">
        <v>35</v>
      </c>
      <c r="B15" s="9" t="s">
        <v>43</v>
      </c>
      <c r="C15" s="9" t="s">
        <v>37</v>
      </c>
      <c r="D15" s="9" t="s">
        <v>44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88</v>
      </c>
      <c r="N15" s="15">
        <v>0.64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88.5</v>
      </c>
      <c r="N28" s="19">
        <f>AVERAGE(N14:N27)</f>
        <v>0.62</v>
      </c>
    </row>
    <row r="30" spans="1:18" ht="120" customHeight="1" x14ac:dyDescent="0.25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25">
      <c r="A32" s="12"/>
    </row>
    <row r="33" spans="1:10" x14ac:dyDescent="0.25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">
        <v>40</v>
      </c>
      <c r="C37" s="38"/>
      <c r="D37" s="38"/>
      <c r="E37" s="13"/>
      <c r="F37" s="13"/>
      <c r="G37" s="39" t="s">
        <v>32</v>
      </c>
      <c r="H37" s="39"/>
      <c r="I37" s="39"/>
      <c r="J37" s="3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2024-09-25T19:14:27Z</cp:lastPrinted>
  <dcterms:created xsi:type="dcterms:W3CDTF">2021-11-22T14:45:25Z</dcterms:created>
  <dcterms:modified xsi:type="dcterms:W3CDTF">2024-12-14T00:49:18Z</dcterms:modified>
  <cp:category/>
  <cp:contentStatus/>
</cp:coreProperties>
</file>