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firstSheet="1" activeTab="2"/>
  </bookViews>
  <sheets>
    <sheet name="Registro" sheetId="1" r:id="rId1"/>
    <sheet name="Reporte 1" sheetId="7" r:id="rId2"/>
    <sheet name="Reporte 2" sheetId="10" r:id="rId3"/>
  </sheets>
  <externalReferences>
    <externalReference r:id="rId4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10"/>
  <c r="C35" i="10"/>
  <c r="A25" i="10"/>
  <c r="A24" i="10"/>
  <c r="A23" i="10"/>
  <c r="A22" i="10"/>
  <c r="A21" i="10"/>
  <c r="A17" i="10"/>
  <c r="A14" i="10"/>
  <c r="B11" i="10"/>
  <c r="G9" i="10"/>
  <c r="B8" i="10"/>
  <c r="A36" i="10" s="1"/>
  <c r="D6" i="10"/>
  <c r="G34" i="7" l="1"/>
  <c r="C34" i="7" l="1"/>
  <c r="A25" i="7"/>
  <c r="A24" i="7"/>
  <c r="A23" i="7"/>
  <c r="A22" i="7"/>
  <c r="A21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<sst xmlns="http://schemas.openxmlformats.org/spreadsheetml/2006/main" count="92" uniqueCount="46">
  <si>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</si>
  <si>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</si>
  <si>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</si>
  <si>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</si>
  <si>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</si>
  <si>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</si>
  <si>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</si>
  <si>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</si>
  <si>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</si>
  <si>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</si>
  <si>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</si>
  <si>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</si>
  <si>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</si>
  <si>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</si>
  <si>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</si>
  <si>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</si>
  <si>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</si>
  <si>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</si>
  <si>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</si>
  <si>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</si>
  <si>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</si>
  <si>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</si>
  <si>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</si>
  <si>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</si>
  <si>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</si>
  <si>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</si>
  <si>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</si>
  <si>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</si>
  <si>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</si>
  <si>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</si>
  <si>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</si>
  <si>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</si>
  <si>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</si>
  <si>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</si>
  <si>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</si>
  <si>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</si>
  <si>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</si>
  <si>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</si>
  <si>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 xml:space="preserve">Elaboración de instrumentaciones didacticas </t>
  </si>
  <si>
    <t>APOYO A LA DOCENCIA (Preparación de Clases, Corrección de Exámenes, Redacción)</t>
  </si>
  <si>
    <t>I.Bq. ITZEL JOKEBED GUZMAN RAMOS</t>
  </si>
  <si>
    <t>26/08/2024-13/12/2024</t>
  </si>
  <si>
    <t>26/08/2024 al 09/10/2024</t>
  </si>
  <si>
    <t>AGOSTO - DICIEMBRE 2024</t>
  </si>
  <si>
    <t>Reportes de proyectos individuales en plataforma</t>
  </si>
  <si>
    <t xml:space="preserve"> 09/10/24 al 06 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</si>
</sst>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/>
    <xf numFmtId="0" fontId="7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MER%20REPORTE%20DE%20PROYECTOS%20ESPECIALES%20(ACTIVIDADES%20DOCENTES)%20DC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DEPARTAMENTO DE CIENCIAS BASICAS</v>
          </cell>
        </row>
        <row r="8">
          <cell r="B8" t="str">
            <v>I.Bq. ITZEL JOKEBED GUZMAN RAMOS</v>
          </cell>
        </row>
        <row r="9">
          <cell r="F9" t="str">
            <v>AGOSTO - DICIEMBRE 2024</v>
          </cell>
        </row>
        <row r="11">
          <cell r="B11" t="str">
            <v>APOYO A LA DOCENCIA (Preparación de Clases, Corrección de Exámenes, Redacción)</v>
          </cell>
        </row>
        <row r="14">
          <cell r="A14" t="str">
            <v>Realizar actividades que complementen la labor docente que garanticen la calidad en el proceso de enseñanza-aprendizaje.</v>
          </cell>
        </row>
        <row r="17">
          <cell r="A17" t="str">
            <v>4 Reportes parciales del SGI
1 Reporte Final del SGI
4 Instrumentaciones 
3 Reportes de Proyectos Individuales</v>
          </cell>
        </row>
        <row r="21">
          <cell r="A21" t="str">
            <v xml:space="preserve">Elaboración de instrumentaciones didacticas </v>
          </cell>
        </row>
        <row r="22">
          <cell r="A22" t="str">
            <v>Preparación de material (actualización) para cada una de las materias asignadas</v>
          </cell>
        </row>
        <row r="23">
          <cell r="A23" t="str">
            <v>Revisión de los productos de aprendizaje de los alumnos adscritos al programa educativo</v>
          </cell>
        </row>
        <row r="24">
          <cell r="A24" t="str">
            <v>Realización y entrega de los reportes estipulados en el SGI</v>
          </cell>
        </row>
        <row r="25">
          <cell r="A25" t="str">
            <v>Preparación, aplicación y revisión de exámenes de los alumnos adscritos a la materia impartida</v>
          </cell>
        </row>
        <row r="36">
          <cell r="C36" t="str">
            <v>TONATIUH SOSME SANCHEZ</v>
          </cell>
          <cell r="F36" t="str">
            <v>M.C.J. Y S. OFELIA ENRIQUEZ ORDAZ</v>
          </cell>
        </row>
      </sheetData>
      <sheetData sheetId="1" refreshError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1" zoomScale="103" zoomScaleNormal="16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1">
        <v>45523</v>
      </c>
    </row>
    <row r="22" spans="1:7" s="6" customFormat="1" x14ac:dyDescent="0.2">
      <c r="A22" s="19" t="s">
        <v>29</v>
      </c>
      <c r="B22" s="20"/>
      <c r="C22" s="20"/>
      <c r="D22" s="20"/>
      <c r="E22" s="20"/>
      <c r="F22" s="21"/>
      <c r="G22" s="17" t="s">
        <v>41</v>
      </c>
    </row>
    <row r="23" spans="1:7" s="6" customFormat="1" x14ac:dyDescent="0.2">
      <c r="A23" s="19" t="s">
        <v>30</v>
      </c>
      <c r="B23" s="20"/>
      <c r="C23" s="20"/>
      <c r="D23" s="20"/>
      <c r="E23" s="20"/>
      <c r="F23" s="21"/>
      <c r="G23" s="17" t="s">
        <v>41</v>
      </c>
    </row>
    <row r="24" spans="1:7" s="6" customFormat="1" x14ac:dyDescent="0.2">
      <c r="A24" s="19" t="s">
        <v>31</v>
      </c>
      <c r="B24" s="20"/>
      <c r="C24" s="20"/>
      <c r="D24" s="20"/>
      <c r="E24" s="20"/>
      <c r="F24" s="21"/>
      <c r="G24" s="17" t="s">
        <v>41</v>
      </c>
    </row>
    <row r="25" spans="1:7" s="6" customFormat="1" x14ac:dyDescent="0.2">
      <c r="A25" s="19" t="s">
        <v>35</v>
      </c>
      <c r="B25" s="20"/>
      <c r="C25" s="20"/>
      <c r="D25" s="20"/>
      <c r="E25" s="20"/>
      <c r="F25" s="21"/>
      <c r="G25" s="17" t="s">
        <v>41</v>
      </c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I.Bq. ITZEL JOKEBED GUZMAN RAMOS</v>
      </c>
      <c r="C36" s="22" t="s">
        <v>27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32" t="s">
        <v>28</v>
      </c>
      <c r="D37" s="32"/>
      <c r="F37" s="33" t="s">
        <v>14</v>
      </c>
      <c r="G37" s="33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" zoomScale="76" zoomScaleNormal="15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17.71093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I.Bq. ITZEL JOKEBED GUZMAN RAMOS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">
        <v>43</v>
      </c>
      <c r="H9" s="31"/>
    </row>
    <row r="11" spans="1:8" ht="31.5" customHeight="1" x14ac:dyDescent="0.2">
      <c r="A11" s="4" t="s">
        <v>4</v>
      </c>
      <c r="B11" s="23" t="str">
        <f>Registro!B11</f>
        <v>APOYO A LA DOCENCIA (Preparación de Clases, Corrección de Exámenes,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 xml:space="preserve">Elaboración de instrumentaciones didacticas </v>
      </c>
      <c r="B21" s="25"/>
      <c r="C21" s="40">
        <v>45523</v>
      </c>
      <c r="D21" s="40"/>
      <c r="E21" s="40"/>
      <c r="F21" s="38" t="s">
        <v>32</v>
      </c>
      <c r="G21" s="38"/>
      <c r="H21" s="10">
        <v>1</v>
      </c>
    </row>
    <row r="22" spans="1:8" s="6" customFormat="1" ht="35.25" customHeight="1" x14ac:dyDescent="0.2">
      <c r="A22" s="25" t="str">
        <f>Registro!A22</f>
        <v>Preparación de material (actualización) para cada una de las materias asignadas</v>
      </c>
      <c r="B22" s="25"/>
      <c r="C22" s="40" t="s">
        <v>42</v>
      </c>
      <c r="D22" s="40"/>
      <c r="E22" s="40"/>
      <c r="F22" s="25" t="s">
        <v>34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Revisión de los productos de aprendizaje de los alumnos adscritos al programa educativo</v>
      </c>
      <c r="B23" s="25"/>
      <c r="C23" s="40" t="s">
        <v>42</v>
      </c>
      <c r="D23" s="40"/>
      <c r="E23" s="40"/>
      <c r="F23" s="25" t="s">
        <v>33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Realización y entrega de los reportes estipulados en el SGI</v>
      </c>
      <c r="B24" s="25"/>
      <c r="C24" s="40" t="s">
        <v>42</v>
      </c>
      <c r="D24" s="40"/>
      <c r="E24" s="40"/>
      <c r="F24" s="25" t="s">
        <v>24</v>
      </c>
      <c r="G24" s="25"/>
      <c r="H24" s="10">
        <v>0.33</v>
      </c>
    </row>
    <row r="25" spans="1:8" s="6" customFormat="1" ht="35.25" customHeight="1" x14ac:dyDescent="0.2">
      <c r="A25" s="25" t="str">
        <f>Registro!A25</f>
        <v>Preparación, aplicación y revisión de exámenes de los alumnos adscritos a la materia impartida</v>
      </c>
      <c r="B25" s="25"/>
      <c r="C25" s="40" t="s">
        <v>42</v>
      </c>
      <c r="D25" s="40"/>
      <c r="E25" s="40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I.Bq. ITZEL JOKEBED GUZMAN RAMOS</v>
      </c>
      <c r="C35" s="37" t="s">
        <v>28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[1]Registro!D6</f>
        <v>DEPARTAMENTO DE CIENCIAS BASICAS</v>
      </c>
      <c r="E6" s="46"/>
      <c r="F6" s="46"/>
      <c r="G6" s="46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2" t="str">
        <f>[1]Registro!B8</f>
        <v>I.Bq. ITZEL JOKEBED GUZMAN RAMOS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7" t="str">
        <f>[1]Registro!F9</f>
        <v>AGOSTO - DICIEMBRE 2024</v>
      </c>
      <c r="H9" s="47"/>
    </row>
    <row r="11" spans="1:8" x14ac:dyDescent="0.2">
      <c r="A11" s="4" t="s">
        <v>4</v>
      </c>
      <c r="B11" s="23" t="str">
        <f>[1]Registro!B11</f>
        <v>APOYO A LA DOCENCIA (Preparación de Clases, Corrección de Exámenes, Redacción)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[1]Registro!A14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[1]Registro!A17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[1]Registro!A21</f>
        <v xml:space="preserve">Elaboración de instrumentaciones didacticas </v>
      </c>
      <c r="B21" s="25"/>
      <c r="C21" s="40">
        <v>45523</v>
      </c>
      <c r="D21" s="40"/>
      <c r="E21" s="40"/>
      <c r="F21" s="25" t="s">
        <v>32</v>
      </c>
      <c r="G21" s="25"/>
      <c r="H21" s="10">
        <v>1</v>
      </c>
    </row>
    <row r="22" spans="1:8" s="6" customFormat="1" ht="35.25" customHeight="1" x14ac:dyDescent="0.2">
      <c r="A22" s="25" t="str">
        <f>[1]Registro!A22</f>
        <v>Preparación de material (actualización) para cada una de las materias asignadas</v>
      </c>
      <c r="B22" s="25"/>
      <c r="C22" s="39" t="s">
        <v>45</v>
      </c>
      <c r="D22" s="39"/>
      <c r="E22" s="39"/>
      <c r="F22" s="25" t="s">
        <v>34</v>
      </c>
      <c r="G22" s="25"/>
      <c r="H22" s="10">
        <v>0.66</v>
      </c>
    </row>
    <row r="23" spans="1:8" s="6" customFormat="1" ht="35.25" customHeight="1" x14ac:dyDescent="0.2">
      <c r="A23" s="25" t="str">
        <f>[1]Registro!A23</f>
        <v>Revisión de los productos de aprendizaje de los alumnos adscritos al programa educativo</v>
      </c>
      <c r="B23" s="25"/>
      <c r="C23" s="39" t="s">
        <v>45</v>
      </c>
      <c r="D23" s="39"/>
      <c r="E23" s="39"/>
      <c r="F23" s="25" t="s">
        <v>33</v>
      </c>
      <c r="G23" s="25"/>
      <c r="H23" s="10">
        <v>0.66</v>
      </c>
    </row>
    <row r="24" spans="1:8" s="6" customFormat="1" ht="35.25" customHeight="1" x14ac:dyDescent="0.2">
      <c r="A24" s="25" t="str">
        <f>[1]Registro!A24</f>
        <v>Realización y entrega de los reportes estipulados en el SGI</v>
      </c>
      <c r="B24" s="25"/>
      <c r="C24" s="39" t="s">
        <v>45</v>
      </c>
      <c r="D24" s="39"/>
      <c r="E24" s="39"/>
      <c r="F24" s="25" t="s">
        <v>44</v>
      </c>
      <c r="G24" s="25"/>
      <c r="H24" s="10">
        <v>0.66</v>
      </c>
    </row>
    <row r="25" spans="1:8" s="6" customFormat="1" ht="35.25" customHeight="1" x14ac:dyDescent="0.2">
      <c r="A25" s="25" t="str">
        <f>[1]Registro!A25</f>
        <v>Preparación, aplicación y revisión de exámenes de los alumnos adscritos a la materia impartida</v>
      </c>
      <c r="B25" s="25"/>
      <c r="C25" s="39" t="s">
        <v>45</v>
      </c>
      <c r="D25" s="39"/>
      <c r="E25" s="39"/>
      <c r="F25" s="25" t="s">
        <v>36</v>
      </c>
      <c r="G25" s="25"/>
      <c r="H25" s="10">
        <v>0.66</v>
      </c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[1]Registro!C36</f>
        <v>TONATIUH SOSME SANCHEZ</v>
      </c>
      <c r="D35" s="23"/>
      <c r="E35" s="23"/>
      <c r="G35" s="23" t="str">
        <f>[1]Registro!F36</f>
        <v>M.C.J. Y S. OFELIA ENRIQUEZ ORDAZ</v>
      </c>
      <c r="H35" s="23"/>
    </row>
    <row r="36" spans="1:8" ht="28.5" customHeight="1" x14ac:dyDescent="0.2">
      <c r="A36" s="45" t="str">
        <f>B8</f>
        <v>I.Bq. ITZEL JOKEBED GUZMAN RAMOS</v>
      </c>
      <c r="C36" s="37" t="s">
        <v>28</v>
      </c>
      <c r="D36" s="37"/>
      <c r="E36" s="3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Lap</cp:lastModifiedBy>
  <cp:lastPrinted>2022-07-28T18:37:02Z</cp:lastPrinted>
  <dcterms:created xsi:type="dcterms:W3CDTF">2022-07-23T13:46:58Z</dcterms:created>
  <dcterms:modified xsi:type="dcterms:W3CDTF">2024-11-05T11:43:52Z</dcterms:modified>
</cp:coreProperties>
</file>