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on 3ra unidad\"/>
    </mc:Choice>
  </mc:AlternateContent>
  <xr:revisionPtr revIDLastSave="0" documentId="13_ncr:1_{9D475306-6092-4F8C-979F-B98AF807308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<sst xmlns="http://schemas.openxmlformats.org/spreadsheetml/2006/main" count="174" uniqueCount="43">
  <si>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</si>
  <si>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</si>
  <si>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</si>
  <si>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</si>
  <si>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</si>
  <si>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</si>
  <si>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</si>
  <si>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</si>
  <si>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</si>
  <si>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</si>
  <si>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</si>
  <si>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</si>
  <si>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</si>
  <si>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</si>
  <si>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</si>
  <si>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</si>
  <si>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</si>
  <si>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</si>
  <si>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</si>
  <si>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</si>
  <si>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</si>
  <si>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</si>
  <si>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</si>
  <si>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</si>
  <si>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</si>
  <si>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</si>
  <si>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</si>
  <si>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</si>
  <si>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</si>
  <si>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</si>
  <si>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</si>
  <si>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</si>
  <si>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</si>
  <si>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</si>
  <si>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</si>
  <si>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ECONOMIA EMPRESARIAL </t>
  </si>
  <si>
    <t xml:space="preserve">LIC.TANIA ITZEL BELLI GONZALEZ </t>
  </si>
  <si>
    <t xml:space="preserve"> TANIA ITZEL BELLI GONZALEZ </t>
  </si>
  <si>
    <t>307B</t>
  </si>
  <si>
    <t>economia empresarial</t>
  </si>
  <si>
    <t>307C</t>
  </si>
  <si>
    <t xml:space="preserve">ANA KARENINA CORDOBA FERMAN </t>
  </si>
  <si>
    <t>AGOSTO-DICIEMBRE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</si>
</sst>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zoomScaleNormal="100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3" x14ac:dyDescent="0.3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2</v>
      </c>
      <c r="I8" s="31" t="s">
        <v>7</v>
      </c>
      <c r="J8" s="31"/>
      <c r="K8" s="31"/>
      <c r="L8" s="20" t="s">
        <v>42</v>
      </c>
    </row>
    <row r="10" spans="1:12" ht="13" x14ac:dyDescent="0.3">
      <c r="A10" s="4" t="s">
        <v>8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</row>
    <row r="13" spans="1:12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</row>
    <row r="14" spans="1:12" s="11" customFormat="1" ht="25" x14ac:dyDescent="0.25">
      <c r="A14" s="9" t="s">
        <v>35</v>
      </c>
      <c r="B14" s="9" t="s">
        <v>21</v>
      </c>
      <c r="C14" s="9" t="s">
        <v>38</v>
      </c>
      <c r="D14" s="9" t="s">
        <v>31</v>
      </c>
      <c r="E14" s="9">
        <v>17</v>
      </c>
      <c r="F14" s="9">
        <v>17</v>
      </c>
      <c r="G14" s="9">
        <v>0</v>
      </c>
      <c r="H14" s="10"/>
      <c r="I14" s="9">
        <v>0</v>
      </c>
      <c r="J14" s="10">
        <f t="shared" ref="J14:J27" si="0">I14/E14</f>
        <v>0</v>
      </c>
      <c r="K14" s="9"/>
      <c r="L14" s="10">
        <f t="shared" ref="L14" si="1">K14/E14</f>
        <v>0</v>
      </c>
    </row>
    <row r="15" spans="1:12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17</v>
      </c>
      <c r="F27" s="17">
        <f>SUM(F14:F26)</f>
        <v>17</v>
      </c>
      <c r="G27" s="17">
        <f>SUM(G14:G26)</f>
        <v>0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1" spans="1:12" x14ac:dyDescent="0.25">
      <c r="A31" s="12"/>
    </row>
    <row r="32" spans="1:12" ht="13" x14ac:dyDescent="0.3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">
        <v>36</v>
      </c>
      <c r="C36" s="23"/>
      <c r="D36" s="23"/>
      <c r="E36" s="13"/>
      <c r="F36" s="13"/>
      <c r="G36" s="23" t="s">
        <v>34</v>
      </c>
      <c r="H36" s="23"/>
      <c r="I36" s="23"/>
      <c r="J36" s="23"/>
    </row>
  </sheetData>
  <mergeCells count="28">
    <mergeCell ref="A3:L3"/>
    <mergeCell ref="A5:L5"/>
    <mergeCell ref="A6:D6"/>
    <mergeCell ref="E6:H6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M34" sqref="M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1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1" t="s">
        <v>7</v>
      </c>
      <c r="J8" s="31"/>
      <c r="K8" s="31"/>
      <c r="L8" s="29" t="str">
        <f>'1'!L8</f>
        <v>AGOSTO-DICIEMBRE 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 TANIA ITZEL BELLI GONZALEZ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 t="s">
        <v>39</v>
      </c>
      <c r="B14" s="9" t="s">
        <v>21</v>
      </c>
      <c r="C14" s="9" t="s">
        <v>40</v>
      </c>
      <c r="D14" s="9" t="s">
        <v>31</v>
      </c>
      <c r="E14" s="9">
        <v>18</v>
      </c>
      <c r="F14" s="9">
        <v>18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</v>
      </c>
      <c r="F28" s="17">
        <f>SUM(F14:F27)</f>
        <v>18</v>
      </c>
      <c r="G28" s="17">
        <f>SUM(G14:G27)</f>
        <v>0</v>
      </c>
      <c r="H28" s="18">
        <f>SUM(F28:G28)/E28</f>
        <v>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 TANIA ITZEL BELLI GONZALEZ 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1" t="s">
        <v>7</v>
      </c>
      <c r="J8" s="31"/>
      <c r="K8" s="31"/>
      <c r="L8" s="29" t="str">
        <f>'1'!L8</f>
        <v>AGOSTO-DICIEMBRE 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 TANIA ITZEL BELLI GONZALEZ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 TANIA ITZEL BELLI GONZALEZ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1" t="s">
        <v>7</v>
      </c>
      <c r="J8" s="31"/>
      <c r="K8" s="31"/>
      <c r="L8" s="29" t="str">
        <f>'1'!L8</f>
        <v>AGOSTO-DICIEMBRE 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 TANIA ITZEL BELLI GONZALEZ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 TANIA ITZEL BELLI GONZALEZ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/>
      <c r="F8"/>
      <c r="G8" s="4" t="s">
        <v>6</v>
      </c>
      <c r="H8" s="20">
        <v>1</v>
      </c>
      <c r="I8" s="31" t="s">
        <v>7</v>
      </c>
      <c r="J8" s="31"/>
      <c r="K8" s="31"/>
      <c r="L8" s="29" t="str">
        <f>'1'!L8</f>
        <v>AGOSTO-DICIEMBRE 24</v>
      </c>
      <c r="M8" s="29"/>
      <c r="N8" s="29"/>
    </row>
    <row r="10" spans="1:14" ht="13" x14ac:dyDescent="0.3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33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2024-11-22T03:03:37Z</dcterms:modified>
  <cp:category/>
  <cp:contentStatus/>
</cp:coreProperties>
</file>