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A391670D-CA28-42D8-B90F-7C4818FCA6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B11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<sst xmlns="http://schemas.openxmlformats.org/spreadsheetml/2006/main" count="104" uniqueCount="50">
  <si>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</si>
  <si>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</si>
  <si>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</si>
  <si>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</si>
  <si>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</si>
  <si>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</si>
  <si>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</si>
  <si>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</si>
  <si>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</si>
  <si>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</si>
  <si>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</si>
  <si>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</si>
  <si>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</si>
  <si>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</si>
  <si>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</si>
  <si>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</si>
  <si>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</si>
  <si>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</si>
  <si>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</si>
  <si>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</si>
  <si>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</si>
  <si>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</si>
  <si>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</si>
  <si>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</si>
  <si>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</si>
  <si>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</si>
  <si>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</si>
  <si>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</si>
  <si>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</si>
  <si>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</si>
  <si>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Realizar el Análisis Diagnóstico del Proceso de Producción del Tabaco de la Región Sureste de México</t>
  </si>
  <si>
    <t>Evidencia fisica del artículo</t>
  </si>
  <si>
    <t xml:space="preserve">Correo electrónico de envío del proyecto de investigación </t>
  </si>
  <si>
    <t>LAE. RENATA RAMOS MORENO</t>
  </si>
  <si>
    <t>LAE. RENTA RAMOS MORENO</t>
  </si>
  <si>
    <t>02/09/2024- 07/01/2025</t>
  </si>
  <si>
    <t>M.I.A. OCTAVIO OBIL MARTÍNEZ</t>
  </si>
  <si>
    <t>FEBRERO-JUNIO 2025</t>
  </si>
  <si>
    <t>1 Propuesta de un artículo</t>
  </si>
  <si>
    <t>MCE.AARÓN SÁNCHEZ ISSIDORO</t>
  </si>
  <si>
    <t>PROYECTO ESPECIAL (Colaborador del CIIE )</t>
  </si>
  <si>
    <t>Formar parte del CIIE</t>
  </si>
  <si>
    <t>Participar en las propuestas de estrategias para el CIIE</t>
  </si>
  <si>
    <t xml:space="preserve">Participación en las propuestas de mejora la innovación educativa que contribuyan a la solución de acciones colectivas y sociedades sostenibles, cohesionadas e inclusivas, regidas por principios de equidad y justicia. </t>
  </si>
  <si>
    <t>02/02/2025 al 20/06/2025</t>
  </si>
  <si>
    <t>1 , Identificar las estrategias del CIIE</t>
  </si>
  <si>
    <t>Realizar el Análisis Diagnóstico del Proceso enseñanza aprendizaje con la ilclusión del CIIE</t>
  </si>
  <si>
    <t xml:space="preserve">Evidencia fisica </t>
  </si>
  <si>
    <t>02/09/2025- 13/12/2025</t>
  </si>
  <si>
    <t>20/09/2025- 13/12/2025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</si>
</sst>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3" workbookViewId="0">
      <selection activeCell="J17" sqref="J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26" width="11.42578125" customWidth="1"/>
  </cols>
  <sheetData>
    <row r="1" spans="1:26" ht="56.25" customHeight="1" x14ac:dyDescent="0.25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">
        <v>39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D9" s="1"/>
      <c r="E9" s="4" t="s">
        <v>6</v>
      </c>
      <c r="F9" s="30" t="s">
        <v>37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31" t="s">
        <v>40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 x14ac:dyDescent="0.25">
      <c r="A14" s="29" t="s">
        <v>43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 x14ac:dyDescent="0.25">
      <c r="A17" s="28" t="s">
        <v>38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10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16" t="s">
        <v>11</v>
      </c>
      <c r="B20" s="17"/>
      <c r="C20" s="17"/>
      <c r="D20" s="17"/>
      <c r="E20" s="17"/>
      <c r="F20" s="18"/>
      <c r="G20" s="8" t="s"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9" t="s">
        <v>41</v>
      </c>
      <c r="B21" s="17"/>
      <c r="C21" s="17"/>
      <c r="D21" s="17"/>
      <c r="E21" s="17"/>
      <c r="F21" s="18"/>
      <c r="G21" s="9" t="s">
        <v>44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20" t="s">
        <v>42</v>
      </c>
      <c r="B22" s="17"/>
      <c r="C22" s="17"/>
      <c r="D22" s="17"/>
      <c r="E22" s="17"/>
      <c r="F22" s="18"/>
      <c r="G22" s="9" t="s">
        <v>44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16" t="s">
        <v>13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 x14ac:dyDescent="0.25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25">
      <c r="A37" s="5" t="str">
        <f>B8</f>
        <v>MCE.AARÓN SÁNCHEZ ISSIDORO</v>
      </c>
      <c r="B37" s="1"/>
      <c r="C37" s="21" t="s">
        <v>33</v>
      </c>
      <c r="D37" s="22"/>
      <c r="F37" s="21" t="s">
        <v>36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1" t="s">
        <v>14</v>
      </c>
      <c r="B38" s="1"/>
      <c r="C38" s="23" t="s">
        <v>15</v>
      </c>
      <c r="D38" s="24"/>
      <c r="E38" s="1"/>
      <c r="F38" s="25" t="s">
        <v>16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26" t="s">
        <v>17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honeticPr fontId="4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7" workbookViewId="0">
      <selection activeCell="C22" sqref="C22:E22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4.28515625" customWidth="1"/>
    <col min="8" max="26" width="11.42578125" customWidth="1"/>
  </cols>
  <sheetData>
    <row r="1" spans="1:26" ht="56.25" customHeight="1" x14ac:dyDescent="0.25">
      <c r="A1" s="1"/>
      <c r="B1" s="39" t="s">
        <v>18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40" t="s">
        <v>19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tr">
        <f>Registro!B8</f>
        <v>MCE.AARÓN SÁNCHEZ ISSIDORO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1">
        <v>1</v>
      </c>
      <c r="C9" s="22"/>
      <c r="D9" s="10"/>
      <c r="E9" s="1"/>
      <c r="F9" s="4" t="s">
        <v>6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4" t="s">
        <v>7</v>
      </c>
      <c r="B11" s="31" t="str">
        <f>Registro!B11</f>
        <v>PROYECTO ESPECIAL (Colaborador del CIIE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">
        <v>21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 x14ac:dyDescent="0.25">
      <c r="A17" s="28" t="s">
        <v>45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11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9" t="s">
        <v>46</v>
      </c>
      <c r="B21" s="18"/>
      <c r="C21" s="36" t="s">
        <v>48</v>
      </c>
      <c r="D21" s="17"/>
      <c r="E21" s="18"/>
      <c r="F21" s="20" t="s">
        <v>47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6" t="s">
        <v>13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 t="s">
        <v>39</v>
      </c>
      <c r="B35" s="1"/>
      <c r="C35" s="21" t="s">
        <v>33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">
        <v>14</v>
      </c>
      <c r="B36" s="1"/>
      <c r="C36" s="41" t="s">
        <v>29</v>
      </c>
      <c r="D36" s="27"/>
      <c r="E36" s="2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9" workbookViewId="0">
      <selection activeCell="J24" sqref="J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9.28515625" customWidth="1"/>
    <col min="6" max="6" width="9.7109375" customWidth="1"/>
    <col min="7" max="7" width="19.140625" customWidth="1"/>
    <col min="8" max="26" width="11.42578125" customWidth="1"/>
  </cols>
  <sheetData>
    <row r="1" spans="1:26" ht="56.25" customHeight="1" x14ac:dyDescent="0.25">
      <c r="A1" s="1"/>
      <c r="B1" s="39" t="s">
        <v>18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tr">
        <f>Registro!B8</f>
        <v>MCE.AARÓN SÁNCHEZ ISSIDORO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1">
        <v>2</v>
      </c>
      <c r="C9" s="22"/>
      <c r="D9" s="10"/>
      <c r="E9" s="1"/>
      <c r="F9" s="4" t="s">
        <v>6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1" t="str">
        <f>Registro!B11</f>
        <v>PROYECTO ESPECIAL (Colaborador del CIIE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 x14ac:dyDescent="0.25">
      <c r="A14" s="29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 x14ac:dyDescent="0.25">
      <c r="A17" s="28" t="str">
        <f>Registro!A17</f>
        <v>1 Propuesta de un artículo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11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29" t="s">
        <v>30</v>
      </c>
      <c r="B21" s="18"/>
      <c r="C21" s="36" t="s">
        <v>49</v>
      </c>
      <c r="D21" s="17"/>
      <c r="E21" s="18"/>
      <c r="F21" s="20" t="s">
        <v>31</v>
      </c>
      <c r="G21" s="18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6" t="s">
        <v>13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1" t="s">
        <v>34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1" t="str">
        <f>B8</f>
        <v>MCE.AARÓN SÁNCHEZ ISSIDORO</v>
      </c>
      <c r="B36" s="1"/>
      <c r="C36" s="41" t="s">
        <v>26</v>
      </c>
      <c r="D36" s="27"/>
      <c r="E36" s="2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7" workbookViewId="0">
      <selection activeCell="C21" sqref="C21:E21"/>
    </sheetView>
  </sheetViews>
  <sheetFormatPr baseColWidth="10" defaultColWidth="14.42578125" defaultRowHeight="15" customHeight="1" x14ac:dyDescent="0.25"/>
  <cols>
    <col min="1" max="1" width="45.5703125" customWidth="1"/>
    <col min="2" max="2" width="9.28515625" customWidth="1"/>
    <col min="3" max="4" width="6.5703125" customWidth="1"/>
    <col min="5" max="5" width="26.140625" customWidth="1"/>
    <col min="6" max="6" width="9.7109375" customWidth="1"/>
    <col min="7" max="7" width="21.7109375" customWidth="1"/>
    <col min="8" max="26" width="11.42578125" customWidth="1"/>
  </cols>
  <sheetData>
    <row r="1" spans="1:26" ht="56.25" customHeight="1" x14ac:dyDescent="0.25">
      <c r="A1" s="1"/>
      <c r="B1" s="39" t="s">
        <v>18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1" t="str">
        <f>Registro!B8</f>
        <v>MCE.AARÓN SÁNCHEZ ISSIDORO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20</v>
      </c>
      <c r="B9" s="21">
        <v>3</v>
      </c>
      <c r="C9" s="22"/>
      <c r="D9" s="10"/>
      <c r="E9" s="1"/>
      <c r="F9" s="4" t="s">
        <v>6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 t="s">
        <v>7</v>
      </c>
      <c r="B11" s="21" t="s">
        <v>28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16" t="s">
        <v>8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 x14ac:dyDescent="0.25">
      <c r="A14" s="29" t="str">
        <f>Registro!A14</f>
        <v xml:space="preserve">Participación en las propuestas de mejora la innovación educativa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16" t="s">
        <v>9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 x14ac:dyDescent="0.25">
      <c r="A17" s="28" t="str">
        <f>Registro!A17</f>
        <v>1 Propuesta de un artículo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16" t="s">
        <v>11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 x14ac:dyDescent="0.25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29" t="s">
        <v>30</v>
      </c>
      <c r="B21" s="18"/>
      <c r="C21" s="36" t="s">
        <v>35</v>
      </c>
      <c r="D21" s="17"/>
      <c r="E21" s="18"/>
      <c r="F21" s="29" t="s">
        <v>32</v>
      </c>
      <c r="G21" s="18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16" t="s">
        <v>13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 x14ac:dyDescent="0.25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 x14ac:dyDescent="0.25">
      <c r="A35" s="14"/>
      <c r="B35" s="1"/>
      <c r="C35" s="21" t="s">
        <v>33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5" customHeight="1" x14ac:dyDescent="0.25">
      <c r="A36" s="11" t="str">
        <f>B8</f>
        <v>MCE.AARÓN SÁNCHEZ ISSIDORO</v>
      </c>
      <c r="B36" s="1"/>
      <c r="C36" s="41" t="s">
        <v>29</v>
      </c>
      <c r="D36" s="27"/>
      <c r="E36" s="27"/>
      <c r="F36" s="1"/>
      <c r="G36" s="15" t="s">
        <v>16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Aarón Sánchez Isidoro</cp:lastModifiedBy>
  <dcterms:modified xsi:type="dcterms:W3CDTF">2025-03-20T20:54:06Z</dcterms:modified>
</cp:coreProperties>
</file>