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02C9CADA-16CF-45E9-9D31-989EE56A08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" l="1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6" l="1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I14" i="3"/>
  <c r="J14" i="3" s="1"/>
  <c r="L14" i="3"/>
  <c r="L28" i="1"/>
  <c r="E28" i="5"/>
  <c r="H28" i="5" s="1"/>
  <c r="I16" i="3"/>
  <c r="J16" i="3" s="1"/>
  <c r="H16" i="3"/>
  <c r="H15" i="4"/>
  <c r="I22" i="3"/>
  <c r="J22" i="3" s="1"/>
  <c r="I15" i="4"/>
  <c r="J15" i="4" s="1"/>
  <c r="H21" i="4"/>
  <c r="L18" i="5"/>
  <c r="H26" i="5"/>
  <c r="H18" i="3"/>
  <c r="I21" i="4"/>
  <c r="J21" i="4" s="1"/>
  <c r="H27" i="4"/>
  <c r="L26" i="5"/>
  <c r="H18" i="5"/>
  <c r="I18" i="3"/>
  <c r="J18" i="3" s="1"/>
  <c r="H24" i="3"/>
  <c r="H17" i="4"/>
  <c r="I27" i="4"/>
  <c r="J27" i="4" s="1"/>
  <c r="E28" i="4"/>
  <c r="I28" i="4" s="1"/>
  <c r="J28" i="4" s="1"/>
  <c r="I28" i="1"/>
  <c r="I18" i="5"/>
  <c r="J18" i="5" s="1"/>
  <c r="I24" i="5"/>
  <c r="J24" i="5" s="1"/>
  <c r="H22" i="5"/>
  <c r="I22" i="5"/>
  <c r="J22" i="5" s="1"/>
  <c r="H21" i="3"/>
  <c r="H20" i="4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9" i="3"/>
  <c r="H14" i="4"/>
  <c r="I17" i="3"/>
  <c r="J17" i="3" s="1"/>
  <c r="I25" i="3"/>
  <c r="J25" i="3" s="1"/>
  <c r="I24" i="4"/>
  <c r="J24" i="4" s="1"/>
  <c r="H17" i="3"/>
  <c r="H27" i="3"/>
  <c r="H18" i="4"/>
  <c r="H26" i="4"/>
  <c r="I15" i="3"/>
  <c r="J15" i="3" s="1"/>
  <c r="I21" i="3"/>
  <c r="J21" i="3" s="1"/>
  <c r="I26" i="4"/>
  <c r="J26" i="4" s="1"/>
  <c r="L15" i="3"/>
  <c r="L23" i="3"/>
  <c r="L25" i="3"/>
  <c r="L14" i="4"/>
  <c r="L16" i="4"/>
  <c r="L22" i="4"/>
  <c r="L24" i="4"/>
  <c r="E28" i="3"/>
  <c r="I28" i="5" l="1"/>
  <c r="J28" i="5" s="1"/>
  <c r="L28" i="5"/>
  <c r="L28" i="4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<sst xmlns="http://schemas.openxmlformats.org/spreadsheetml/2006/main" count="206" uniqueCount="51">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</sst>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45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tabSelected="1"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48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45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26.4" x14ac:dyDescent="0.25">
      <c r="A14" s="10" t="s">
        <v>39</v>
      </c>
      <c r="B14" s="11" t="s">
        <v>49</v>
      </c>
      <c r="C14" s="11" t="s">
        <v>40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41</v>
      </c>
      <c r="B15" s="11" t="s">
        <v>49</v>
      </c>
      <c r="C15" s="11" t="s">
        <v>46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42</v>
      </c>
      <c r="B16" s="11" t="s">
        <v>50</v>
      </c>
      <c r="C16" s="11" t="s">
        <v>47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43</v>
      </c>
      <c r="B17" s="11" t="s">
        <v>49</v>
      </c>
      <c r="C17" s="11" t="s">
        <v>44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>
      <selection activeCell="E6" sqref="E6:H6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3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- Junio 2025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37.799999999999997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- Junio 2025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1</v>
      </c>
      <c r="C8" s="29"/>
      <c r="D8" s="6" t="s">
        <v>7</v>
      </c>
      <c r="E8" s="5">
        <v>3</v>
      </c>
      <c r="G8" s="4" t="s">
        <v>8</v>
      </c>
      <c r="H8" s="5">
        <v>4</v>
      </c>
      <c r="I8" s="31" t="s">
        <v>9</v>
      </c>
      <c r="J8" s="31"/>
      <c r="K8" s="31"/>
      <c r="L8" s="29" t="str">
        <f>'1'!L8</f>
        <v>Febrero - Junio 2025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36" t="s">
        <v>36</v>
      </c>
      <c r="C34" s="36"/>
      <c r="D34" s="36"/>
      <c r="G34" s="29" t="s">
        <v>37</v>
      </c>
      <c r="H34" s="29"/>
      <c r="I34" s="29"/>
      <c r="J34" s="29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2025-04-04T22:12:32Z</dcterms:modified>
</cp:coreProperties>
</file>