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5-A\PROYECTOSESPECIALES\"/>
    </mc:Choice>
  </mc:AlternateContent>
  <xr:revisionPtr revIDLastSave="0" documentId="13_ncr:1_{9952870D-7D38-4EA2-9BB3-EDEB3749C2FE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A22" i="9"/>
  <c r="G34" i="7" l="1"/>
  <c r="G35" i="9" l="1"/>
  <c r="C35" i="9"/>
  <c r="A25" i="9"/>
  <c r="A24" i="9"/>
  <c r="A23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C34" i="7"/>
  <c r="A25" i="7"/>
  <c r="A24" i="7"/>
  <c r="A23" i="7"/>
  <c r="A22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<sst xmlns="http://schemas.openxmlformats.org/spreadsheetml/2006/main" count="120" uniqueCount="50">
  <si>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</si>
  <si>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</si>
  <si>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</si>
  <si>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</si>
  <si>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</si>
  <si>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</si>
  <si>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</si>
  <si>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</si>
  <si>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</si>
  <si>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</si>
  <si>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</si>
  <si>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</si>
  <si>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</si>
  <si>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</si>
  <si>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</si>
  <si>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</si>
  <si>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</si>
  <si>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</si>
  <si>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</si>
  <si>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</si>
  <si>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</si>
  <si>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</si>
  <si>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</si>
  <si>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</si>
  <si>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reporte de proyectos individuales en plataforma</t>
  </si>
  <si>
    <t>DEPARTAMENTO DE CIENCIAS BASICAS</t>
  </si>
  <si>
    <t>4 Reportes parciales del SGI
1 Reporte Final del SGI
4 Instrumentaciones 
3 Reportes de Proyectos Individuales</t>
  </si>
  <si>
    <t>TONATIUH SOSME SANCHEZ</t>
  </si>
  <si>
    <t>MII. ARTEMIO HIDALGO VELASCO</t>
  </si>
  <si>
    <t>Jefe del Depto. de Ciencias Básicas</t>
  </si>
  <si>
    <t>Preparación de material (actualización) para cada una de las materias asignadas</t>
  </si>
  <si>
    <t>Revisión de los productos de aprendizaje de los alumnos adscritos al programa educativo</t>
  </si>
  <si>
    <t>Realización y entrega de los reportes estipulados en el SGI</t>
  </si>
  <si>
    <t>Instrumentaciones en la plataforma</t>
  </si>
  <si>
    <t>Portafolios de evidencias</t>
  </si>
  <si>
    <t>Archivos electrónicos</t>
  </si>
  <si>
    <t>Preparación, aplicación y revisión de exámenes de los alumnos adscritos a la materia impartida</t>
  </si>
  <si>
    <t>Evaluación escrita</t>
  </si>
  <si>
    <t>Reportes de proyectos individuales en plataforma</t>
  </si>
  <si>
    <t xml:space="preserve">Elaboración de instrumentaciones didacticas </t>
  </si>
  <si>
    <t xml:space="preserve">Portafolios de evidencias </t>
  </si>
  <si>
    <t>Evaluaciones realizadas</t>
  </si>
  <si>
    <t>Las Actividades fueron realizadas de acuerdo a la calendarización del área académica</t>
  </si>
  <si>
    <t xml:space="preserve">APOYO A LA DOCENCIA </t>
  </si>
  <si>
    <t>11/11/24 al 07/01/25</t>
  </si>
  <si>
    <t>FEBRERO-JUNIO 2025</t>
  </si>
  <si>
    <t>04/02/2025-06/06/2025</t>
  </si>
  <si>
    <t>04/02/2025 al 21/03/2025</t>
  </si>
  <si>
    <t>MTRO.  OCTAVIO ÓBIL MARTÍNEZ</t>
  </si>
  <si>
    <t>24/03/25 al 02/05/25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</si>
</sst>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8" zoomScale="160" zoomScaleNormal="160" zoomScaleSheetLayoutView="100" workbookViewId="0">
      <selection activeCell="F37" sqref="F37:G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3" t="s">
        <v>22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25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28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45</v>
      </c>
      <c r="G9" s="21"/>
    </row>
    <row r="11" spans="1:7" ht="31.5" customHeight="1" x14ac:dyDescent="0.25">
      <c r="A11" s="4" t="s">
        <v>4</v>
      </c>
      <c r="B11" s="32" t="s">
        <v>43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23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26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39</v>
      </c>
      <c r="B21" s="29"/>
      <c r="C21" s="29"/>
      <c r="D21" s="29"/>
      <c r="E21" s="29"/>
      <c r="F21" s="30"/>
      <c r="G21" s="11">
        <v>45715</v>
      </c>
    </row>
    <row r="22" spans="1:7" s="6" customFormat="1" x14ac:dyDescent="0.25">
      <c r="A22" s="28" t="s">
        <v>30</v>
      </c>
      <c r="B22" s="29"/>
      <c r="C22" s="29"/>
      <c r="D22" s="29"/>
      <c r="E22" s="29"/>
      <c r="F22" s="30"/>
      <c r="G22" s="11" t="s">
        <v>46</v>
      </c>
    </row>
    <row r="23" spans="1:7" s="6" customFormat="1" x14ac:dyDescent="0.25">
      <c r="A23" s="28" t="s">
        <v>31</v>
      </c>
      <c r="B23" s="29"/>
      <c r="C23" s="29"/>
      <c r="D23" s="29"/>
      <c r="E23" s="29"/>
      <c r="F23" s="30"/>
      <c r="G23" s="11" t="s">
        <v>46</v>
      </c>
    </row>
    <row r="24" spans="1:7" s="6" customFormat="1" x14ac:dyDescent="0.25">
      <c r="A24" s="28" t="s">
        <v>32</v>
      </c>
      <c r="B24" s="29"/>
      <c r="C24" s="29"/>
      <c r="D24" s="29"/>
      <c r="E24" s="29"/>
      <c r="F24" s="30"/>
      <c r="G24" s="11" t="s">
        <v>46</v>
      </c>
    </row>
    <row r="25" spans="1:7" s="6" customFormat="1" x14ac:dyDescent="0.25">
      <c r="A25" s="28" t="s">
        <v>36</v>
      </c>
      <c r="B25" s="29"/>
      <c r="C25" s="29"/>
      <c r="D25" s="29"/>
      <c r="E25" s="29"/>
      <c r="F25" s="30"/>
      <c r="G25" s="11" t="s">
        <v>46</v>
      </c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2" t="s">
        <v>27</v>
      </c>
      <c r="D36" s="22"/>
      <c r="E36"/>
      <c r="F36" s="22" t="s">
        <v>48</v>
      </c>
      <c r="G36" s="22"/>
    </row>
    <row r="37" spans="1:7" ht="28.5" customHeight="1" x14ac:dyDescent="0.25">
      <c r="A37" s="9" t="s">
        <v>15</v>
      </c>
      <c r="C37" s="23" t="s">
        <v>29</v>
      </c>
      <c r="D37" s="23"/>
      <c r="F37" s="24" t="s">
        <v>14</v>
      </c>
      <c r="G37" s="24"/>
    </row>
    <row r="39" spans="1:7" x14ac:dyDescent="0.25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="150" zoomScaleNormal="15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25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ht="31.5" customHeight="1" x14ac:dyDescent="0.25">
      <c r="A11" s="4" t="s">
        <v>4</v>
      </c>
      <c r="B11" s="32" t="str">
        <f>Registro!B11</f>
        <v xml:space="preserve">APOYO A LA DOCENCIA 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Reportes parciales del SGI
1 Reporte Final del SGI
4 Instrumentaciones 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 xml:space="preserve">Elaboración de instrumentaciones didacticas </v>
      </c>
      <c r="B21" s="20"/>
      <c r="C21" s="37">
        <v>45715</v>
      </c>
      <c r="D21" s="37"/>
      <c r="E21" s="37"/>
      <c r="F21" s="38" t="s">
        <v>33</v>
      </c>
      <c r="G21" s="38"/>
      <c r="H21" s="10">
        <v>1</v>
      </c>
    </row>
    <row r="22" spans="1:8" s="6" customFormat="1" ht="35.25" customHeight="1" x14ac:dyDescent="0.25">
      <c r="A22" s="20" t="str">
        <f>Registro!A22</f>
        <v>Preparación de material (actualización) para cada una de las materias asignadas</v>
      </c>
      <c r="B22" s="20"/>
      <c r="C22" s="37" t="s">
        <v>47</v>
      </c>
      <c r="D22" s="37"/>
      <c r="E22" s="37"/>
      <c r="F22" s="20" t="s">
        <v>35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Revisión de los productos de aprendizaje de los alumnos adscritos al programa educativo</v>
      </c>
      <c r="B23" s="20"/>
      <c r="C23" s="37" t="s">
        <v>47</v>
      </c>
      <c r="D23" s="37"/>
      <c r="E23" s="37"/>
      <c r="F23" s="20" t="s">
        <v>34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Realización y entrega de los reportes estipulados en el SGI</v>
      </c>
      <c r="B24" s="20"/>
      <c r="C24" s="37" t="s">
        <v>47</v>
      </c>
      <c r="D24" s="37"/>
      <c r="E24" s="37"/>
      <c r="F24" s="20" t="s">
        <v>24</v>
      </c>
      <c r="G24" s="20"/>
      <c r="H24" s="10">
        <v>0.33</v>
      </c>
    </row>
    <row r="25" spans="1:8" s="6" customFormat="1" ht="35.25" customHeight="1" x14ac:dyDescent="0.25">
      <c r="A25" s="20" t="str">
        <f>Registro!A25</f>
        <v>Preparación, aplicación y revisión de exámenes de los alumnos adscritos a la materia impartida</v>
      </c>
      <c r="B25" s="20"/>
      <c r="C25" s="37" t="s">
        <v>47</v>
      </c>
      <c r="D25" s="37"/>
      <c r="E25" s="37"/>
      <c r="F25" s="38" t="s">
        <v>37</v>
      </c>
      <c r="G25" s="38"/>
      <c r="H25" s="10">
        <v>0.33</v>
      </c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TONATIUH SOSME SANCHEZ</v>
      </c>
      <c r="D34" s="22"/>
      <c r="E34" s="22"/>
      <c r="G34" s="22" t="str">
        <f>Registro!F36</f>
        <v>MTRO.  OCTAVIO ÓBIL MARTÍNEZ</v>
      </c>
      <c r="H34" s="22"/>
    </row>
    <row r="35" spans="1:8" ht="28.5" customHeight="1" x14ac:dyDescent="0.25">
      <c r="A35" s="9" t="str">
        <f>B8</f>
        <v>MII. ARTEMIO HIDALGO VELASCO</v>
      </c>
      <c r="C35" s="41" t="s">
        <v>29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3" zoomScale="140" zoomScaleNormal="140" zoomScaleSheetLayoutView="100" workbookViewId="0">
      <selection activeCell="G35" sqref="G35:H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tr">
        <f>Registro!B11</f>
        <v xml:space="preserve">APOYO A LA DOCENCIA 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4 Instrumentaciones 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 xml:space="preserve">Elaboración de instrumentaciones didacticas </v>
      </c>
      <c r="B21" s="20"/>
      <c r="C21" s="37">
        <v>45715</v>
      </c>
      <c r="D21" s="37"/>
      <c r="E21" s="37"/>
      <c r="F21" s="20" t="s">
        <v>33</v>
      </c>
      <c r="G21" s="20"/>
      <c r="H21" s="10">
        <v>1</v>
      </c>
    </row>
    <row r="22" spans="1:8" s="6" customFormat="1" ht="35.25" customHeight="1" x14ac:dyDescent="0.25">
      <c r="A22" s="20" t="str">
        <f>Registro!A22</f>
        <v>Preparación de material (actualización) para cada una de las materias asignadas</v>
      </c>
      <c r="B22" s="20"/>
      <c r="C22" s="37" t="s">
        <v>49</v>
      </c>
      <c r="D22" s="37"/>
      <c r="E22" s="37"/>
      <c r="F22" s="20" t="s">
        <v>35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Revisión de los productos de aprendizaje de los alumnos adscritos al programa educativo</v>
      </c>
      <c r="B23" s="20"/>
      <c r="C23" s="37" t="s">
        <v>49</v>
      </c>
      <c r="D23" s="37"/>
      <c r="E23" s="37"/>
      <c r="F23" s="20" t="s">
        <v>34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Realización y entrega de los reportes estipulados en el SGI</v>
      </c>
      <c r="B24" s="20"/>
      <c r="C24" s="37" t="s">
        <v>49</v>
      </c>
      <c r="D24" s="37"/>
      <c r="E24" s="37"/>
      <c r="F24" s="20" t="s">
        <v>38</v>
      </c>
      <c r="G24" s="20"/>
      <c r="H24" s="10">
        <v>0.66</v>
      </c>
    </row>
    <row r="25" spans="1:8" s="6" customFormat="1" ht="35.25" customHeight="1" x14ac:dyDescent="0.25">
      <c r="A25" s="20" t="str">
        <f>Registro!A25</f>
        <v>Preparación, aplicación y revisión de exámenes de los alumnos adscritos a la materia impartida</v>
      </c>
      <c r="B25" s="20"/>
      <c r="C25" s="37" t="s">
        <v>49</v>
      </c>
      <c r="D25" s="37"/>
      <c r="E25" s="37"/>
      <c r="F25" s="20" t="s">
        <v>37</v>
      </c>
      <c r="G25" s="20"/>
      <c r="H25" s="10">
        <v>0.66</v>
      </c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MTRO.  OCTAVIO ÓBIL MARTÍNEZ</v>
      </c>
      <c r="H35" s="22"/>
    </row>
    <row r="36" spans="1:8" ht="28.5" customHeight="1" x14ac:dyDescent="0.25">
      <c r="A36" s="9" t="str">
        <f>B8</f>
        <v>MII. ARTEMIO HIDALGO VELASCO</v>
      </c>
      <c r="C36" s="41" t="s">
        <v>29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9" zoomScale="210" zoomScaleNormal="210" zoomScaleSheetLayoutView="21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tr">
        <f>Registro!B11</f>
        <v xml:space="preserve">APOYO A LA DOCENCIA 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4 Instrumentaciones 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 xml:space="preserve">Elaboración de instrumentaciones didacticas </v>
      </c>
      <c r="B21" s="38"/>
      <c r="C21" s="37">
        <v>45523</v>
      </c>
      <c r="D21" s="37"/>
      <c r="E21" s="37"/>
      <c r="F21" s="38" t="s">
        <v>33</v>
      </c>
      <c r="G21" s="38"/>
      <c r="H21" s="10">
        <v>1</v>
      </c>
    </row>
    <row r="22" spans="1:8" s="6" customFormat="1" x14ac:dyDescent="0.25">
      <c r="A22" s="38" t="str">
        <f>Registro!A22</f>
        <v>Preparación de material (actualización) para cada una de las materias asignadas</v>
      </c>
      <c r="B22" s="38"/>
      <c r="C22" s="37" t="s">
        <v>44</v>
      </c>
      <c r="D22" s="37"/>
      <c r="E22" s="37"/>
      <c r="F22" s="20" t="s">
        <v>35</v>
      </c>
      <c r="G22" s="20"/>
      <c r="H22" s="10">
        <v>1</v>
      </c>
    </row>
    <row r="23" spans="1:8" s="6" customFormat="1" x14ac:dyDescent="0.25">
      <c r="A23" s="38" t="str">
        <f>Registro!A23</f>
        <v>Revisión de los productos de aprendizaje de los alumnos adscritos al programa educativo</v>
      </c>
      <c r="B23" s="38"/>
      <c r="C23" s="37" t="s">
        <v>44</v>
      </c>
      <c r="D23" s="37"/>
      <c r="E23" s="37"/>
      <c r="F23" s="20" t="s">
        <v>40</v>
      </c>
      <c r="G23" s="20"/>
      <c r="H23" s="10">
        <v>1</v>
      </c>
    </row>
    <row r="24" spans="1:8" s="6" customFormat="1" x14ac:dyDescent="0.25">
      <c r="A24" s="38" t="str">
        <f>Registro!A24</f>
        <v>Realización y entrega de los reportes estipulados en el SGI</v>
      </c>
      <c r="B24" s="38"/>
      <c r="C24" s="37" t="s">
        <v>44</v>
      </c>
      <c r="D24" s="37"/>
      <c r="E24" s="37"/>
      <c r="F24" s="38" t="s">
        <v>38</v>
      </c>
      <c r="G24" s="38"/>
      <c r="H24" s="10">
        <v>1</v>
      </c>
    </row>
    <row r="25" spans="1:8" s="6" customFormat="1" x14ac:dyDescent="0.25">
      <c r="A25" s="38" t="str">
        <f>Registro!A25</f>
        <v>Preparación, aplicación y revisión de exámenes de los alumnos adscritos a la materia impartida</v>
      </c>
      <c r="B25" s="38"/>
      <c r="C25" s="37" t="s">
        <v>44</v>
      </c>
      <c r="D25" s="37"/>
      <c r="E25" s="37"/>
      <c r="F25" s="38" t="s">
        <v>41</v>
      </c>
      <c r="G25" s="38"/>
      <c r="H25" s="10">
        <v>1</v>
      </c>
    </row>
    <row r="26" spans="1:8" s="6" customFormat="1" x14ac:dyDescent="0.25">
      <c r="A26" s="38"/>
      <c r="B26" s="38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42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MTRO.  OCTAVIO ÓBIL MARTÍNEZ</v>
      </c>
      <c r="H35" s="22"/>
    </row>
    <row r="36" spans="1:8" ht="28.5" customHeight="1" x14ac:dyDescent="0.25">
      <c r="A36" s="9" t="str">
        <f>B8</f>
        <v>MII. ARTEMIO HIDALGO VELASCO</v>
      </c>
      <c r="C36" s="41" t="s">
        <v>29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2025-04-30T14:52:18Z</dcterms:modified>
</cp:coreProperties>
</file>