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SD\"/>
    </mc:Choice>
  </mc:AlternateContent>
  <xr:revisionPtr revIDLastSave="0" documentId="8_{6235EB82-C1A9-4628-A668-48E604073C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5" i="10"/>
  <c r="I15" i="10"/>
  <c r="L14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<sst xmlns="http://schemas.openxmlformats.org/spreadsheetml/2006/main" count="175" uniqueCount="45">
  <si>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</si>
  <si>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</si>
  <si>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</si>
  <si>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</si>
  <si>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</si>
  <si>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</si>
  <si>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</si>
  <si>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</si>
  <si>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</si>
  <si>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</si>
  <si>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</si>
  <si>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</si>
  <si>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</si>
  <si>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</si>
  <si>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</si>
  <si>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</si>
  <si>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</si>
  <si>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</si>
  <si>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</si>
  <si>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</si>
  <si>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</si>
  <si>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</si>
  <si>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</si>
  <si>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</si>
  <si>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</si>
  <si>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</si>
  <si>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</si>
  <si>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</si>
  <si>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</si>
  <si>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</si>
  <si>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</si>
  <si>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</si>
  <si>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</si>
  <si>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</si>
  <si>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</si>
  <si>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</si>
  <si>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</si>
  <si>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</si>
  <si>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202 B</t>
  </si>
  <si>
    <t>207 B</t>
  </si>
  <si>
    <t>CÁLCULO INTEGRAL</t>
  </si>
  <si>
    <t>FEBRERO-JUNIO 2025</t>
  </si>
  <si>
    <t>DEPTO. DE CIENCIAS BÁSICAS</t>
  </si>
  <si>
    <t>S/E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</si>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</sst>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zoomScale="106" zoomScaleNormal="106" zoomScaleSheetLayoutView="100" workbookViewId="0">
      <selection activeCell="E27" sqref="E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38</v>
      </c>
      <c r="D14" s="9" t="s">
        <v>37</v>
      </c>
      <c r="E14" s="9">
        <v>35</v>
      </c>
      <c r="F14" s="9">
        <v>12</v>
      </c>
      <c r="G14" s="9"/>
      <c r="H14" s="10"/>
      <c r="I14" s="9">
        <f t="shared" ref="I14:I27" si="0">(E14-SUM(F14:G14))-K14</f>
        <v>23</v>
      </c>
      <c r="J14" s="10"/>
      <c r="K14" s="9">
        <v>0</v>
      </c>
      <c r="L14" s="10">
        <f t="shared" ref="L14:L27" si="1">K14/E14</f>
        <v>0</v>
      </c>
      <c r="M14" s="9">
        <v>29</v>
      </c>
      <c r="N14" s="15">
        <v>0.34</v>
      </c>
    </row>
    <row r="15" spans="1:14" s="11" customFormat="1" ht="26.4" x14ac:dyDescent="0.25">
      <c r="A15" s="8" t="s">
        <v>40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10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48</v>
      </c>
      <c r="N15" s="15">
        <v>0.57999999999999996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11" t="s">
        <v>33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52</v>
      </c>
      <c r="F27" s="17">
        <f>SUM(F14:F26)</f>
        <v>22</v>
      </c>
      <c r="G27" s="17">
        <f>SUM(G14:G26)</f>
        <v>0</v>
      </c>
      <c r="H27" s="18"/>
      <c r="I27" s="17">
        <f t="shared" si="0"/>
        <v>30</v>
      </c>
      <c r="J27" s="18"/>
      <c r="K27" s="17">
        <f>SUM(K14:K26)</f>
        <v>0</v>
      </c>
      <c r="L27" s="18">
        <f t="shared" si="1"/>
        <v>0</v>
      </c>
      <c r="M27" s="17">
        <f>AVERAGE(M14:M26)</f>
        <v>38.5</v>
      </c>
      <c r="N27" s="19">
        <f>AVERAGE(N14:N26)</f>
        <v>0.45999999999999996</v>
      </c>
    </row>
    <row r="29" spans="1:18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8" x14ac:dyDescent="0.25">
      <c r="A31" s="12"/>
    </row>
    <row r="32" spans="1:18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ING. HORACIO SOLIS DOMINGUEZ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 t="s">
        <v>43</v>
      </c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 t="s">
        <v>43</v>
      </c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/>
      <c r="L15" s="10">
        <f t="shared" ref="L14:L28" si="1">K15/E15</f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52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2025-04-04T22:54:36Z</dcterms:modified>
  <cp:category/>
  <cp:contentStatus/>
</cp:coreProperties>
</file>