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3C866641-AC49-407A-AB8B-856CE065DB0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<sst xmlns="http://schemas.openxmlformats.org/spreadsheetml/2006/main" count="116" uniqueCount="47">
  <si>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</si>
  <si>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</si>
  <si>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</si>
  <si>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</si>
  <si>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</si>
  <si>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</si>
  <si>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</si>
  <si>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</si>
  <si>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</si>
  <si>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</si>
  <si>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</si>
  <si>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</si>
  <si>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</si>
  <si>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</si>
  <si>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</si>
  <si>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</si>
  <si>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</si>
  <si>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</si>
  <si>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</si>
  <si>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</si>
  <si>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</si>
  <si>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</si>
  <si>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</si>
  <si>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</si>
  <si>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</si>
  <si>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</si>
  <si>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</si>
  <si>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</si>
  <si>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</si>
  <si>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</si>
  <si>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</si>
  <si>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</si>
  <si>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</si>
  <si>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</si>
  <si>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Profesora</t>
  </si>
  <si>
    <t>MCA. ERIKA DEL CARMEN PAEZ CHACHA</t>
  </si>
  <si>
    <t>LICENCIATURA EN ADMINISTRACIÓN</t>
  </si>
  <si>
    <t xml:space="preserve"> EN LICENCIATURA EN ADMINISTRACIÓN</t>
  </si>
  <si>
    <t>REPORTE MENSUAL ENTREGADO, LISTA DE ALUMNOS ENTREGADO/SEGUIMIENTO EN LA PLATAFORMA</t>
  </si>
  <si>
    <t>LAE. Renata Ramos Moreno</t>
  </si>
  <si>
    <t>Jefe de División en Licenciatura en Administración</t>
  </si>
  <si>
    <t>FEBRERO-JUNIO  2025</t>
  </si>
  <si>
    <t>04/02/2025-21/03/2025</t>
  </si>
  <si>
    <t>04/02/2025-20/06/2025</t>
  </si>
  <si>
    <t>M.I.A. OCTAVIO OBIL MARTINEZ</t>
  </si>
  <si>
    <t>22/03/2025-30/04/2025</t>
  </si>
  <si>
    <t>02/05/2025-13/06/2025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</si>
</sst>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9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8" t="s">
        <v>22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3">
      <c r="A6" s="29" t="s">
        <v>1</v>
      </c>
      <c r="B6" s="29"/>
      <c r="C6" s="29"/>
      <c r="D6" s="32" t="s">
        <v>37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35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6" t="s">
        <v>41</v>
      </c>
      <c r="G9" s="36"/>
    </row>
    <row r="11" spans="1:7" ht="13" x14ac:dyDescent="0.3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5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36.75" customHeight="1" x14ac:dyDescent="0.25">
      <c r="A17" s="33" t="s">
        <v>28</v>
      </c>
      <c r="B17" s="34"/>
      <c r="C17" s="34"/>
      <c r="D17" s="34"/>
      <c r="E17" s="34"/>
      <c r="F17" s="34"/>
      <c r="G17" s="35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45" customHeight="1" x14ac:dyDescent="0.25">
      <c r="A21" s="18" t="s">
        <v>31</v>
      </c>
      <c r="B21" s="44"/>
      <c r="C21" s="44"/>
      <c r="D21" s="44"/>
      <c r="E21" s="44"/>
      <c r="F21" s="45"/>
      <c r="G21" s="17" t="s">
        <v>43</v>
      </c>
      <c r="H21" s="16"/>
      <c r="I21" s="16"/>
    </row>
    <row r="22" spans="1:9" s="6" customFormat="1" ht="40.5" customHeight="1" x14ac:dyDescent="0.25">
      <c r="A22" s="18" t="s">
        <v>32</v>
      </c>
      <c r="B22" s="19"/>
      <c r="C22" s="19"/>
      <c r="D22" s="19"/>
      <c r="E22" s="19"/>
      <c r="F22" s="20"/>
      <c r="G22" s="17" t="s">
        <v>43</v>
      </c>
    </row>
    <row r="23" spans="1:9" s="6" customFormat="1" ht="30.75" customHeight="1" x14ac:dyDescent="0.25">
      <c r="A23" s="18" t="s">
        <v>33</v>
      </c>
      <c r="B23" s="19"/>
      <c r="C23" s="19"/>
      <c r="D23" s="19"/>
      <c r="E23" s="19"/>
      <c r="F23" s="20"/>
      <c r="G23" s="17" t="s">
        <v>43</v>
      </c>
    </row>
    <row r="24" spans="1:9" s="6" customFormat="1" ht="51.75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48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42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63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35.25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7" t="s">
        <v>39</v>
      </c>
      <c r="D36" s="37"/>
      <c r="E36"/>
      <c r="F36" s="39" t="s">
        <v>44</v>
      </c>
      <c r="G36" s="39"/>
    </row>
    <row r="37" spans="1:7" ht="28.5" customHeight="1" x14ac:dyDescent="0.25">
      <c r="A37" s="9" t="s">
        <v>15</v>
      </c>
      <c r="C37" s="38" t="s">
        <v>40</v>
      </c>
      <c r="D37" s="38"/>
      <c r="F37" s="40" t="s">
        <v>14</v>
      </c>
      <c r="G37" s="40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SheetLayoutView="100" workbookViewId="0">
      <selection activeCell="M36" sqref="M36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6" t="str">
        <f>Registro!F9</f>
        <v>FEBRERO-JUNIO  2025</v>
      </c>
      <c r="H9" s="36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6" customHeight="1" x14ac:dyDescent="0.25">
      <c r="A14" s="2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138.75" customHeight="1" x14ac:dyDescent="0.25">
      <c r="A21" s="27" t="str">
        <f>Registro!A21</f>
        <v xml:space="preserve">Realización de actividades concernientes a la tutoría grupal </v>
      </c>
      <c r="B21" s="27"/>
      <c r="C21" s="49" t="s">
        <v>42</v>
      </c>
      <c r="D21" s="50"/>
      <c r="E21" s="51"/>
      <c r="F21" s="52" t="s">
        <v>30</v>
      </c>
      <c r="G21" s="52"/>
      <c r="H21" s="10">
        <v>0.33</v>
      </c>
    </row>
    <row r="22" spans="1:8" s="6" customFormat="1" ht="87" customHeight="1" x14ac:dyDescent="0.25">
      <c r="A22" s="27" t="str">
        <f>Registro!A22</f>
        <v xml:space="preserve"> Atención Individualizada a alumnos tutorados </v>
      </c>
      <c r="B22" s="27"/>
      <c r="C22" s="49" t="s">
        <v>42</v>
      </c>
      <c r="D22" s="50"/>
      <c r="E22" s="51"/>
      <c r="F22" s="52" t="s">
        <v>25</v>
      </c>
      <c r="G22" s="52"/>
      <c r="H22" s="10">
        <v>0.33</v>
      </c>
    </row>
    <row r="23" spans="1:8" s="6" customFormat="1" ht="76.5" customHeight="1" x14ac:dyDescent="0.25">
      <c r="A23" s="27" t="str">
        <f>Registro!A23</f>
        <v xml:space="preserve"> Elaboración de documentos solicitados por la Coordinación de Tutorías del PE.( PAT,REPORTE DE TUTORIAS MENSUAL, LISTA DE ACREDITADOS)</v>
      </c>
      <c r="B23" s="27"/>
      <c r="C23" s="49" t="s">
        <v>42</v>
      </c>
      <c r="D23" s="50"/>
      <c r="E23" s="51"/>
      <c r="F23" s="52" t="s">
        <v>29</v>
      </c>
      <c r="G23" s="52"/>
      <c r="H23" s="10">
        <v>0.33</v>
      </c>
    </row>
    <row r="24" spans="1:8" s="6" customFormat="1" ht="58.5" customHeight="1" x14ac:dyDescent="0.25">
      <c r="A24" s="27"/>
      <c r="B24" s="27"/>
      <c r="C24" s="49"/>
      <c r="D24" s="50"/>
      <c r="E24" s="51"/>
      <c r="F24" s="47"/>
      <c r="G24" s="47"/>
      <c r="H24" s="10"/>
    </row>
    <row r="25" spans="1:8" s="6" customFormat="1" ht="115.5" customHeight="1" x14ac:dyDescent="0.25">
      <c r="A25" s="27">
        <f>Registro!A25</f>
        <v>0</v>
      </c>
      <c r="B25" s="27"/>
      <c r="C25" s="49"/>
      <c r="D25" s="50"/>
      <c r="E25" s="51"/>
      <c r="F25" s="52"/>
      <c r="G25" s="52"/>
      <c r="H25" s="10"/>
    </row>
    <row r="26" spans="1:8" s="6" customFormat="1" ht="102.75" customHeight="1" x14ac:dyDescent="0.25">
      <c r="A26" s="27">
        <f>Registro!A26</f>
        <v>0</v>
      </c>
      <c r="B26" s="27"/>
      <c r="C26" s="49"/>
      <c r="D26" s="50"/>
      <c r="E26" s="51"/>
      <c r="F26" s="47"/>
      <c r="G26" s="47"/>
      <c r="H26" s="10"/>
    </row>
    <row r="27" spans="1:8" s="6" customFormat="1" ht="103.5" customHeight="1" x14ac:dyDescent="0.25">
      <c r="A27" s="27">
        <f>Registro!A27</f>
        <v>0</v>
      </c>
      <c r="B27" s="27"/>
      <c r="C27" s="49"/>
      <c r="D27" s="50"/>
      <c r="E27" s="51"/>
      <c r="F27" s="52"/>
      <c r="G27" s="52"/>
      <c r="H27" s="10"/>
    </row>
    <row r="28" spans="1:8" s="6" customFormat="1" x14ac:dyDescent="0.25">
      <c r="A28" s="47">
        <f>Registro!A29</f>
        <v>0</v>
      </c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>
        <f>Registro!A30</f>
        <v>0</v>
      </c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25" t="str">
        <f>Registro!C36</f>
        <v>LAE. Renata Ramos Moreno</v>
      </c>
      <c r="D35" s="25"/>
      <c r="E35" s="25"/>
      <c r="G35" s="25" t="s">
        <v>44</v>
      </c>
      <c r="H35" s="25"/>
    </row>
    <row r="36" spans="1:8" ht="28.5" customHeight="1" x14ac:dyDescent="0.25">
      <c r="A36" s="9" t="s">
        <v>34</v>
      </c>
      <c r="C36" s="46" t="s">
        <v>40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SheetLayoutView="100" workbookViewId="0">
      <selection activeCell="F29" sqref="F29:G29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">
        <v>36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">
        <v>35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7" t="str">
        <f>Registro!F9</f>
        <v>FEBRERO-JUNIO  2025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45</v>
      </c>
      <c r="D21" s="48"/>
      <c r="E21" s="48"/>
      <c r="F21" s="47" t="s">
        <v>38</v>
      </c>
      <c r="G21" s="47"/>
      <c r="H21" s="10">
        <v>0.66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 t="s">
        <v>45</v>
      </c>
      <c r="D22" s="48"/>
      <c r="E22" s="48"/>
      <c r="F22" s="47" t="s">
        <v>25</v>
      </c>
      <c r="G22" s="47"/>
      <c r="H22" s="10">
        <v>0.66</v>
      </c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45</v>
      </c>
      <c r="D23" s="48"/>
      <c r="E23" s="48"/>
      <c r="F23" s="47" t="s">
        <v>29</v>
      </c>
      <c r="G23" s="47"/>
      <c r="H23" s="10">
        <v>0.66</v>
      </c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24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25" t="str">
        <f>Registro!C36</f>
        <v>LAE.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34</v>
      </c>
      <c r="C36" s="46" t="s">
        <v>40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SheetLayoutView="100" workbookViewId="0">
      <selection activeCell="J30" sqref="J30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56" t="str">
        <f>Registro!D6</f>
        <v xml:space="preserve"> EN LICENCIATURA EN ADMINISTRACIÓN</v>
      </c>
      <c r="E6" s="56"/>
      <c r="F6" s="5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7" t="str">
        <f>Registro!F9</f>
        <v>FEBRERO-JUNIO  2025</v>
      </c>
      <c r="H9" s="57"/>
    </row>
    <row r="11" spans="1:8" ht="13" x14ac:dyDescent="0.3">
      <c r="A11" s="4" t="s">
        <v>4</v>
      </c>
      <c r="B11" s="25" t="str">
        <f>Registro!B11</f>
        <v>TUTORIA Y DIRECCION INDIVIDUALIZADA(TUTORIA)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52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2"/>
      <c r="C14" s="52"/>
      <c r="D14" s="52"/>
      <c r="E14" s="52"/>
      <c r="F14" s="52"/>
      <c r="G14" s="52"/>
      <c r="H14" s="5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52" t="str">
        <f>Registro!A17</f>
        <v>1 PAT ENTREGADO 3 REPORTES MENSUALES ENVIADOS, 1 LISTA DE ALUMNOS APROBADOS ENVIADO , 1 REPORTE FINAL DE TUTORIAS ENVIADO</v>
      </c>
      <c r="B17" s="52"/>
      <c r="C17" s="52"/>
      <c r="D17" s="52"/>
      <c r="E17" s="52"/>
      <c r="F17" s="52"/>
      <c r="G17" s="52"/>
      <c r="H17" s="5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x14ac:dyDescent="0.25">
      <c r="A21" s="47" t="str">
        <f>Registro!A21</f>
        <v xml:space="preserve">Realización de actividades concernientes a la tutoría grupal </v>
      </c>
      <c r="B21" s="47"/>
      <c r="C21" s="48" t="s">
        <v>46</v>
      </c>
      <c r="D21" s="48"/>
      <c r="E21" s="48"/>
      <c r="F21" s="47" t="s">
        <v>38</v>
      </c>
      <c r="G21" s="47"/>
      <c r="H21" s="10">
        <v>1</v>
      </c>
    </row>
    <row r="22" spans="1:8" s="6" customFormat="1" x14ac:dyDescent="0.25">
      <c r="A22" s="47" t="str">
        <f>Registro!A22</f>
        <v xml:space="preserve"> Atención Individualizada a alumnos tutorados </v>
      </c>
      <c r="B22" s="47"/>
      <c r="C22" s="48" t="s">
        <v>46</v>
      </c>
      <c r="D22" s="48"/>
      <c r="E22" s="48"/>
      <c r="F22" s="47" t="s">
        <v>25</v>
      </c>
      <c r="G22" s="47"/>
      <c r="H22" s="10">
        <v>1</v>
      </c>
    </row>
    <row r="23" spans="1:8" s="6" customFormat="1" x14ac:dyDescent="0.25">
      <c r="A23" s="47" t="str">
        <f>Registro!A23</f>
        <v xml:space="preserve"> Elaboración de documentos solicitados por la Coordinación de Tutorías del PE.( PAT,REPORTE DE TUTORIAS MENSUAL, LISTA DE ACREDITADOS)</v>
      </c>
      <c r="B23" s="47"/>
      <c r="C23" s="48" t="s">
        <v>46</v>
      </c>
      <c r="D23" s="48"/>
      <c r="E23" s="48"/>
      <c r="F23" s="47" t="s">
        <v>29</v>
      </c>
      <c r="G23" s="47"/>
      <c r="H23" s="10">
        <v>1</v>
      </c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0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0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0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25" t="str">
        <f>Registro!C36</f>
        <v>LAE.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34</v>
      </c>
      <c r="C36" s="46" t="s">
        <v>40</v>
      </c>
      <c r="D36" s="46"/>
      <c r="E36" s="46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2025-06-10T19:56:35Z</dcterms:modified>
</cp:coreProperties>
</file>