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CEBE4B49-47AC-407A-8E9D-56C084576E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<sst xmlns="http://schemas.openxmlformats.org/spreadsheetml/2006/main" count="107" uniqueCount="43">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</sst>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31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29</v>
      </c>
      <c r="B22" s="21"/>
      <c r="C22" s="21"/>
      <c r="D22" s="21"/>
      <c r="E22" s="21"/>
      <c r="F22" s="22"/>
      <c r="G22" s="11" t="s">
        <v>41</v>
      </c>
    </row>
    <row r="23" spans="1:7" s="6" customFormat="1" x14ac:dyDescent="0.2">
      <c r="A23" s="20" t="s">
        <v>28</v>
      </c>
      <c r="B23" s="21"/>
      <c r="C23" s="21"/>
      <c r="D23" s="21"/>
      <c r="E23" s="21"/>
      <c r="F23" s="22"/>
      <c r="G23" s="11" t="s">
        <v>41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41</v>
      </c>
    </row>
    <row r="25" spans="1:7" s="6" customFormat="1" x14ac:dyDescent="0.2">
      <c r="A25" s="20" t="s">
        <v>32</v>
      </c>
      <c r="B25" s="21"/>
      <c r="C25" s="21"/>
      <c r="D25" s="21"/>
      <c r="E25" s="21"/>
      <c r="F25" s="22"/>
      <c r="G25" s="11" t="s">
        <v>41</v>
      </c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39</v>
      </c>
      <c r="D33" s="23"/>
      <c r="E33"/>
      <c r="F33" s="23" t="s">
        <v>42</v>
      </c>
      <c r="G33" s="23"/>
    </row>
    <row r="34" spans="1:7" ht="28.5" customHeight="1" x14ac:dyDescent="0.2">
      <c r="A34" s="9" t="s">
        <v>15</v>
      </c>
      <c r="C34" s="33" t="s">
        <v>30</v>
      </c>
      <c r="D34" s="33"/>
      <c r="F34" s="34" t="s">
        <v>14</v>
      </c>
      <c r="G34" s="34"/>
    </row>
    <row r="36" spans="1:7" x14ac:dyDescent="0.2">
      <c r="A36" s="29" t="s">
        <v>18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5" zoomScale="120" zoomScaleNormal="12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 2025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0" t="str">
        <f>Registro!G21</f>
        <v>04/02/2025-06/06/2025</v>
      </c>
      <c r="D21" s="40"/>
      <c r="E21" s="40"/>
      <c r="F21" s="26" t="s">
        <v>33</v>
      </c>
      <c r="G21" s="26"/>
      <c r="H21" s="10">
        <v>0.33</v>
      </c>
    </row>
    <row r="22" spans="1:8" s="6" customFormat="1" ht="35.25" customHeight="1" x14ac:dyDescent="0.2">
      <c r="A22" s="26" t="str">
        <f>Registro!A22</f>
        <v>Elaboración de exámenes</v>
      </c>
      <c r="B22" s="26"/>
      <c r="C22" s="40" t="str">
        <f>Registro!G22</f>
        <v>04/02/2025-06/06/2025</v>
      </c>
      <c r="D22" s="40"/>
      <c r="E22" s="40"/>
      <c r="F22" s="26" t="s">
        <v>25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Revisión de instrumentos de evaluacion</v>
      </c>
      <c r="B23" s="26"/>
      <c r="C23" s="40" t="str">
        <f>Registro!G23</f>
        <v>04/02/2025-06/06/2025</v>
      </c>
      <c r="D23" s="40"/>
      <c r="E23" s="40"/>
      <c r="F23" s="26" t="s">
        <v>34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Elaboración de reportes administrativos de las actividades</v>
      </c>
      <c r="B24" s="26"/>
      <c r="C24" s="40" t="str">
        <f>Registro!G24</f>
        <v>04/02/2025-06/06/2025</v>
      </c>
      <c r="D24" s="40"/>
      <c r="E24" s="40"/>
      <c r="F24" s="26" t="s">
        <v>36</v>
      </c>
      <c r="G24" s="26"/>
      <c r="H24" s="10">
        <v>0.33</v>
      </c>
    </row>
    <row r="25" spans="1:8" s="6" customFormat="1" ht="26.25" customHeight="1" x14ac:dyDescent="0.2">
      <c r="A25" s="39" t="str">
        <f>Registro!A25</f>
        <v>Investigación documental</v>
      </c>
      <c r="B25" s="39"/>
      <c r="C25" s="40" t="str">
        <f>Registro!G25</f>
        <v>04/02/2025-06/06/2025</v>
      </c>
      <c r="D25" s="40"/>
      <c r="E25" s="40"/>
      <c r="F25" s="26" t="s">
        <v>35</v>
      </c>
      <c r="G25" s="26"/>
      <c r="H25" s="10">
        <v>0.33</v>
      </c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ING. OCTAVIO OBIL MARTINEZ</v>
      </c>
      <c r="H32" s="23"/>
    </row>
    <row r="33" spans="1:8" ht="28.5" customHeight="1" x14ac:dyDescent="0.2">
      <c r="A33" s="9" t="str">
        <f>B8</f>
        <v>MC. CARLOS MARTINEZ GALAN</v>
      </c>
      <c r="C33" s="38" t="s">
        <v>30</v>
      </c>
      <c r="D33" s="38"/>
      <c r="E33" s="3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8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6" customFormat="1" ht="54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5" t="str">
        <f>Registro!G21</f>
        <v>04/02/2025-06/06/2025</v>
      </c>
      <c r="D21" s="46"/>
      <c r="E21" s="47"/>
      <c r="F21" s="49" t="s">
        <v>33</v>
      </c>
      <c r="G21" s="49"/>
      <c r="H21" s="50">
        <v>0.66</v>
      </c>
    </row>
    <row r="22" spans="1:12" s="6" customFormat="1" ht="35.25" customHeight="1" x14ac:dyDescent="0.2">
      <c r="A22" s="26" t="str">
        <f>Registro!A22</f>
        <v>Elaboración de exámenes</v>
      </c>
      <c r="B22" s="26"/>
      <c r="C22" s="45" t="str">
        <f>Registro!G22</f>
        <v>04/02/2025-06/06/2025</v>
      </c>
      <c r="D22" s="46"/>
      <c r="E22" s="47"/>
      <c r="F22" s="49" t="s">
        <v>25</v>
      </c>
      <c r="G22" s="49"/>
      <c r="H22" s="50">
        <v>0.66</v>
      </c>
    </row>
    <row r="23" spans="1:12" s="6" customFormat="1" ht="35.25" customHeight="1" x14ac:dyDescent="0.2">
      <c r="A23" s="26" t="str">
        <f>Registro!A23</f>
        <v>Revisión de instrumentos de evaluacion</v>
      </c>
      <c r="B23" s="26"/>
      <c r="C23" s="45" t="str">
        <f>Registro!G23</f>
        <v>04/02/2025-06/06/2025</v>
      </c>
      <c r="D23" s="46"/>
      <c r="E23" s="47"/>
      <c r="F23" s="49" t="s">
        <v>34</v>
      </c>
      <c r="G23" s="49"/>
      <c r="H23" s="50">
        <v>0.66</v>
      </c>
      <c r="L23" s="16"/>
    </row>
    <row r="24" spans="1:12" s="6" customFormat="1" ht="35.25" customHeight="1" x14ac:dyDescent="0.2">
      <c r="A24" s="26" t="str">
        <f>Registro!A24</f>
        <v>Elaboración de reportes administrativos de las actividades</v>
      </c>
      <c r="B24" s="26"/>
      <c r="C24" s="45" t="str">
        <f>Registro!G24</f>
        <v>04/02/2025-06/06/2025</v>
      </c>
      <c r="D24" s="46"/>
      <c r="E24" s="47"/>
      <c r="F24" s="49" t="s">
        <v>36</v>
      </c>
      <c r="G24" s="49"/>
      <c r="H24" s="50">
        <v>0.66</v>
      </c>
    </row>
    <row r="25" spans="1:12" s="6" customFormat="1" ht="35.25" customHeight="1" x14ac:dyDescent="0.2">
      <c r="A25" s="26" t="str">
        <f>Registro!A25</f>
        <v>Investigación documental</v>
      </c>
      <c r="B25" s="26"/>
      <c r="C25" s="45" t="str">
        <f>Registro!G25</f>
        <v>04/02/2025-06/06/2025</v>
      </c>
      <c r="D25" s="46"/>
      <c r="E25" s="47"/>
      <c r="F25" s="49" t="s">
        <v>35</v>
      </c>
      <c r="G25" s="49"/>
      <c r="H25" s="50">
        <v>0.66</v>
      </c>
    </row>
    <row r="26" spans="1:12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12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12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12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ING. OCTAVIO OBIL MARTINEZ</v>
      </c>
      <c r="H33" s="23"/>
    </row>
    <row r="34" spans="1:8" ht="28.5" customHeight="1" x14ac:dyDescent="0.2">
      <c r="A34" s="9" t="str">
        <f>B8</f>
        <v>MC. CARLOS MARTINEZ GALAN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30" zoomScaleNormal="13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39" t="str">
        <f>Registro!A21</f>
        <v>Preparación de clases y material didadctico de materias de acuerdo al horario de clases asignado.</v>
      </c>
      <c r="B21" s="39"/>
      <c r="C21" s="45" t="str">
        <f>Registro!G21</f>
        <v>04/02/2025-06/06/2025</v>
      </c>
      <c r="D21" s="46"/>
      <c r="E21" s="47"/>
      <c r="F21" s="48" t="s">
        <v>33</v>
      </c>
      <c r="G21" s="48"/>
      <c r="H21" s="18">
        <v>1</v>
      </c>
    </row>
    <row r="22" spans="1:8" s="6" customFormat="1" ht="35.85" customHeight="1" x14ac:dyDescent="0.2">
      <c r="A22" s="39" t="str">
        <f>Registro!A22</f>
        <v>Elaboración de exámenes</v>
      </c>
      <c r="B22" s="39"/>
      <c r="C22" s="45" t="str">
        <f>Registro!G22</f>
        <v>04/02/2025-06/06/2025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39" t="str">
        <f>Registro!A23</f>
        <v>Revisión de instrumentos de evaluacion</v>
      </c>
      <c r="B23" s="39"/>
      <c r="C23" s="45" t="str">
        <f>Registro!G23</f>
        <v>04/02/2025-06/06/2025</v>
      </c>
      <c r="D23" s="46"/>
      <c r="E23" s="47"/>
      <c r="F23" s="48" t="s">
        <v>34</v>
      </c>
      <c r="G23" s="48"/>
      <c r="H23" s="18">
        <v>1</v>
      </c>
    </row>
    <row r="24" spans="1:8" s="6" customFormat="1" ht="35.85" customHeight="1" x14ac:dyDescent="0.2">
      <c r="A24" s="39" t="str">
        <f>Registro!A24</f>
        <v>Elaboración de reportes administrativos de las actividades</v>
      </c>
      <c r="B24" s="39"/>
      <c r="C24" s="45" t="str">
        <f>Registro!G24</f>
        <v>04/02/2025-06/06/2025</v>
      </c>
      <c r="D24" s="46"/>
      <c r="E24" s="47"/>
      <c r="F24" s="48" t="s">
        <v>36</v>
      </c>
      <c r="G24" s="48"/>
      <c r="H24" s="18">
        <v>1</v>
      </c>
    </row>
    <row r="25" spans="1:8" s="6" customFormat="1" ht="35.85" customHeight="1" x14ac:dyDescent="0.2">
      <c r="A25" s="39" t="str">
        <f>Registro!A25</f>
        <v>Investigación documental</v>
      </c>
      <c r="B25" s="39"/>
      <c r="C25" s="45" t="str">
        <f>Registro!G25</f>
        <v>04/02/2025-06/06/2025</v>
      </c>
      <c r="D25" s="46"/>
      <c r="E25" s="47"/>
      <c r="F25" s="48" t="s">
        <v>35</v>
      </c>
      <c r="G25" s="48"/>
      <c r="H25" s="18">
        <v>1</v>
      </c>
    </row>
    <row r="26" spans="1:8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2025-05-01T15:50:09Z</dcterms:modified>
</cp:coreProperties>
</file>