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69E0A9F7-C1F4-4790-84B8-8031CC1C64E2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9" i="7"/>
  <c r="G34" i="9"/>
  <c r="C34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G34" i="7"/>
  <c r="C34" i="7"/>
  <c r="A21" i="7"/>
  <c r="A17" i="7"/>
  <c r="A14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<sst xmlns="http://schemas.openxmlformats.org/spreadsheetml/2006/main" count="86" uniqueCount="37">
  <si>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</si>
  <si>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</si>
  <si>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</si>
  <si>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</si>
  <si>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</si>
  <si>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</si>
  <si>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</si>
  <si>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</si>
  <si>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</si>
  <si>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</si>
  <si>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</si>
  <si>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</si>
  <si>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</si>
  <si>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</si>
  <si>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</si>
  <si>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</si>
  <si>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</si>
  <si>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</si>
  <si>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</si>
  <si>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</si>
  <si>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</si>
  <si>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</si>
  <si>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</si>
  <si>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MTI.MARIA DE LOS ANGELES PELAYO VAQUERO</t>
  </si>
  <si>
    <t>Dirigir y asesorar tesis de la carrera de Ing, Informática</t>
  </si>
  <si>
    <t>Jefe de División de Ingeniería Informática</t>
  </si>
  <si>
    <t>Jefe de División de Ingeniería  Informática</t>
  </si>
  <si>
    <t>ISC. MARCOS CAGAL ORTIZ</t>
  </si>
  <si>
    <t>EL EGRESADO NO SE HA PRESENTADO</t>
  </si>
  <si>
    <t>Proyecto de tesis</t>
  </si>
  <si>
    <t>FEBRERO - JUNIO 2025</t>
  </si>
  <si>
    <t>TUTORIA Y DIRECCION INDIVIDUALIZADA - ASESORÍA DE TITULACIÓN: Javier Bernal Sandoval  y Alfonso Velasco Quino</t>
  </si>
  <si>
    <t>2 Tesis</t>
  </si>
  <si>
    <t>Asesorar, revisar contenido de tesis de Licenciatura. Tesis: Implementación de un sistema web para la generación de horarios académicos en el Telebachillerato Catemaco / Javier Bernal Sandoval  y  Evaluación de la usabilidad del sistema de citas web de la Estética Vanessa / Alfonso Velasco Quino</t>
  </si>
  <si>
    <t>04/02/2025 - 06/06/2025</t>
  </si>
  <si>
    <t>04/02/2025 - 17/03/2025</t>
  </si>
  <si>
    <t>MTRO.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</si>
</sst>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6" zoomScale="136" zoomScaleNormal="136" zoomScaleSheetLayoutView="100" workbookViewId="0">
      <selection activeCell="A38" sqref="A38:G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2" t="s">
        <v>19</v>
      </c>
      <c r="C1" s="32"/>
      <c r="D1" s="32"/>
      <c r="E1" s="32"/>
      <c r="F1" s="32"/>
      <c r="G1" s="32"/>
    </row>
    <row r="3" spans="1:7" x14ac:dyDescent="0.25">
      <c r="A3" s="33" t="s">
        <v>21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30</v>
      </c>
      <c r="G9" s="21"/>
    </row>
    <row r="11" spans="1:7" x14ac:dyDescent="0.25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/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47.4" customHeight="1" x14ac:dyDescent="0.25">
      <c r="A21" s="28" t="s">
        <v>33</v>
      </c>
      <c r="B21" s="29"/>
      <c r="C21" s="29"/>
      <c r="D21" s="29"/>
      <c r="E21" s="29"/>
      <c r="F21" s="30"/>
      <c r="G21" s="11" t="s">
        <v>34</v>
      </c>
    </row>
    <row r="22" spans="1:7" s="6" customFormat="1" x14ac:dyDescent="0.25">
      <c r="A22" s="31"/>
      <c r="B22" s="29"/>
      <c r="C22" s="29"/>
      <c r="D22" s="29"/>
      <c r="E22" s="29"/>
      <c r="F22" s="30"/>
      <c r="G22" s="11"/>
    </row>
    <row r="23" spans="1:7" s="6" customFormat="1" x14ac:dyDescent="0.25">
      <c r="A23" s="31"/>
      <c r="B23" s="29"/>
      <c r="C23" s="29"/>
      <c r="D23" s="29"/>
      <c r="E23" s="29"/>
      <c r="F23" s="30"/>
      <c r="G23" s="11"/>
    </row>
    <row r="24" spans="1:7" s="6" customFormat="1" x14ac:dyDescent="0.25">
      <c r="A24" s="31"/>
      <c r="B24" s="29"/>
      <c r="C24" s="29"/>
      <c r="D24" s="29"/>
      <c r="E24" s="29"/>
      <c r="F24" s="30"/>
      <c r="G24" s="11"/>
    </row>
    <row r="25" spans="1:7" s="6" customFormat="1" x14ac:dyDescent="0.25">
      <c r="A25" s="31"/>
      <c r="B25" s="29"/>
      <c r="C25" s="29"/>
      <c r="D25" s="29"/>
      <c r="E25" s="29"/>
      <c r="F25" s="30"/>
      <c r="G25" s="11"/>
    </row>
    <row r="26" spans="1:7" s="6" customFormat="1" x14ac:dyDescent="0.25">
      <c r="A26" s="31"/>
      <c r="B26" s="29"/>
      <c r="C26" s="29"/>
      <c r="D26" s="29"/>
      <c r="E26" s="29"/>
      <c r="F26" s="30"/>
      <c r="G26" s="11"/>
    </row>
    <row r="27" spans="1:7" s="6" customFormat="1" x14ac:dyDescent="0.25">
      <c r="A27" s="31"/>
      <c r="B27" s="29"/>
      <c r="C27" s="29"/>
      <c r="D27" s="29"/>
      <c r="E27" s="29"/>
      <c r="F27" s="30"/>
      <c r="G27" s="11"/>
    </row>
    <row r="28" spans="1:7" s="6" customFormat="1" x14ac:dyDescent="0.25">
      <c r="A28" s="31"/>
      <c r="B28" s="29"/>
      <c r="C28" s="29"/>
      <c r="D28" s="29"/>
      <c r="E28" s="29"/>
      <c r="F28" s="30"/>
      <c r="G28" s="11"/>
    </row>
    <row r="29" spans="1:7" s="6" customFormat="1" x14ac:dyDescent="0.25">
      <c r="A29" s="31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MTI.MARIA DE LOS ANGELES PELAYO VAQUERO</v>
      </c>
      <c r="C35" s="22" t="s">
        <v>27</v>
      </c>
      <c r="D35" s="22"/>
      <c r="E35"/>
      <c r="F35" s="22" t="s">
        <v>36</v>
      </c>
      <c r="G35" s="22"/>
    </row>
    <row r="36" spans="1:7" ht="28.5" customHeight="1" x14ac:dyDescent="0.25">
      <c r="A36" s="9" t="s">
        <v>15</v>
      </c>
      <c r="C36" s="23" t="s">
        <v>25</v>
      </c>
      <c r="D36" s="23"/>
      <c r="F36" s="24" t="s">
        <v>14</v>
      </c>
      <c r="G36" s="24"/>
    </row>
    <row r="38" spans="1:7" x14ac:dyDescent="0.25">
      <c r="A38" s="16" t="s">
        <v>17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3" zoomScale="155" zoomScaleNormal="155" zoomScaleSheetLayoutView="100" workbookViewId="0">
      <selection activeCell="K15" sqref="K1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TUTORIA Y DIRECCION INDIVIDUALIZADA - ASESORÍA DE TITULACIÓN: Javier Bernal Sandoval  y Alfonso Velasco Quino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9" t="str">
        <f>Registro!A21</f>
        <v>Asesorar, revisar contenido de tesis de Licenciatura. Tesis: Implementación de un sistema web para la generación de horarios académicos en el Telebachillerato Catemaco / Javier Bernal Sandoval  y  Evaluación de la usabilidad del sistema de citas web de la Estética Vanessa / Alfonso Velasco Quino</v>
      </c>
      <c r="B21" s="39"/>
      <c r="C21" s="40" t="s">
        <v>35</v>
      </c>
      <c r="D21" s="40"/>
      <c r="E21" s="40"/>
      <c r="F21" s="39" t="s">
        <v>29</v>
      </c>
      <c r="G21" s="39"/>
      <c r="H21" s="10">
        <v>0.1</v>
      </c>
    </row>
    <row r="22" spans="1:8" s="6" customFormat="1" x14ac:dyDescent="0.25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5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28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MTRO. OCTAVIO OBIL MARTINEZ</v>
      </c>
      <c r="H34" s="22"/>
    </row>
    <row r="35" spans="1:8" ht="28.5" customHeight="1" x14ac:dyDescent="0.25">
      <c r="A35" s="9" t="str">
        <f>B8</f>
        <v>MTI.MARIA DE LOS ANGELES PELAYO VAQUERO</v>
      </c>
      <c r="C35" s="41" t="s">
        <v>26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A21" sqref="A21: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TUTORIA Y DIRECCION INDIVIDUALIZADA - ASESORÍA DE TITULACIÓN: Javier Bernal Sandoval  y Alfonso Velasco Quino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9"/>
      <c r="B21" s="39"/>
      <c r="C21" s="40"/>
      <c r="D21" s="40"/>
      <c r="E21" s="40"/>
      <c r="F21" s="39"/>
      <c r="G21" s="39"/>
      <c r="H21" s="10"/>
    </row>
    <row r="22" spans="1:8" s="6" customFormat="1" x14ac:dyDescent="0.25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5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MTRO. OCTAVIO OBIL MARTINEZ</v>
      </c>
      <c r="H34" s="22"/>
    </row>
    <row r="35" spans="1:8" ht="28.5" customHeight="1" x14ac:dyDescent="0.25">
      <c r="A35" s="9" t="str">
        <f>B8</f>
        <v>MTI.MARIA DE LOS ANGELES PELAYO VAQUERO</v>
      </c>
      <c r="C35" s="41" t="s">
        <v>26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5" zoomScaleNormal="100" zoomScaleSheetLayoutView="100" workbookViewId="0">
      <selection activeCell="A21" sqref="A21: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TUTORIA Y DIRECCION INDIVIDUALIZADA - ASESORÍA DE TITULACIÓN: Javier Bernal Sandoval  y Alfonso Velasco Quino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9"/>
      <c r="B21" s="39"/>
      <c r="C21" s="40"/>
      <c r="D21" s="40"/>
      <c r="E21" s="40"/>
      <c r="F21" s="39"/>
      <c r="G21" s="39"/>
      <c r="H21" s="10"/>
    </row>
    <row r="22" spans="1:8" s="6" customFormat="1" x14ac:dyDescent="0.25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5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MTRO. OCTAVIO OBIL MARTINEZ</v>
      </c>
      <c r="H34" s="22"/>
    </row>
    <row r="35" spans="1:8" ht="28.5" customHeight="1" x14ac:dyDescent="0.25">
      <c r="A35" s="9" t="str">
        <f>B8</f>
        <v>MTI.MARIA DE LOS ANGELES PELAYO VAQUERO</v>
      </c>
      <c r="C35" s="41" t="s">
        <v>26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2025-03-20T01:50:07Z</dcterms:modified>
</cp:coreProperties>
</file>