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AÑO 2025\REPORTES F-J 2025\PROY INDIVIDUALES\"/>
    </mc:Choice>
  </mc:AlternateContent>
  <xr:revisionPtr revIDLastSave="0" documentId="13_ncr:1_{BF319B27-CFCE-4BCB-84F6-C973D83C082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<sst xmlns="http://schemas.openxmlformats.org/spreadsheetml/2006/main" count="110" uniqueCount="52">
  <si>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</si>
  <si>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</si>
  <si>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</si>
  <si>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</si>
  <si>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</si>
  <si>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</si>
  <si>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</si>
  <si>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</si>
  <si>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</si>
  <si>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</si>
  <si>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</si>
  <si>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</si>
  <si>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</si>
  <si>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</si>
  <si>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</si>
  <si>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</si>
  <si>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</si>
  <si>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</si>
  <si>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</si>
  <si>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</si>
  <si>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</si>
  <si>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</si>
  <si>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</si>
  <si>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</si>
  <si>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</si>
  <si>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MARIA DE LA CRUZ PORRAS ARIAS</t>
  </si>
  <si>
    <t>Feb- jun 2025</t>
  </si>
  <si>
    <t>TUTORIA Y DIRECCIÓN INDIVIDUALIZADA (Tutoría)</t>
  </si>
  <si>
    <t>Apertura de la Tutoría en Classroom para que suban sus formatos, actividades y evidencias de las personas tutoradas</t>
  </si>
  <si>
    <t>Se realiza el encuadre del PAT de manera grupal a las personas tutoradas.</t>
  </si>
  <si>
    <t>Se solicita que suban su boleta del semestre anterior a la plataforma Classroom</t>
  </si>
  <si>
    <t>Se trabaja con los temas y actividades del Cuadernillo del Tutorado</t>
  </si>
  <si>
    <t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t>
  </si>
  <si>
    <t>FLOR I. CHONTAL PELAYO</t>
  </si>
  <si>
    <t>Jefe de División de Ingeniería Industrial</t>
  </si>
  <si>
    <t>OCTAVIO OBIL MARTINEZ</t>
  </si>
  <si>
    <t>03/02/2025-07/02/2025</t>
  </si>
  <si>
    <t>03/02/2025-14/02/2025</t>
  </si>
  <si>
    <t>04/02/2025-14/02/2025</t>
  </si>
  <si>
    <t>10/02/2025-06/06/2025</t>
  </si>
  <si>
    <t>1 PAT.  1 LISTA DE PERSONAS TUTORADAS. 5 REPORTE MENSUALES. 1 REPORTE FINAL 1 REPORTE  SEMESTRAL. 1 LISTA DE PERSONAS TUTORADAS ACREDITADAS</t>
  </si>
  <si>
    <t>24/02/2025-26/02/2025</t>
  </si>
  <si>
    <t>24/02/2025- 13/06/2025</t>
  </si>
  <si>
    <t>Se realizan tutorías Individuales, para el llenado y actualización del formato de entrevista, anexo #8.</t>
  </si>
  <si>
    <t>Captura de pantalla</t>
  </si>
  <si>
    <t>Fotos</t>
  </si>
  <si>
    <t>Se actualiza el grupo de WhatsApp, verificando que  personas tutoradas continuán en el grupo.</t>
  </si>
  <si>
    <t>Captura de pantalla y fotos</t>
  </si>
  <si>
    <t>Elaboración del PAT, lista de personas tutoradas. Se envía al correo de la Coordinación de IIND</t>
  </si>
  <si>
    <t>Elaboración de los reportes mensuales y se envía al correo de la Coordinación IIND</t>
  </si>
  <si>
    <t>Se explicará el llenado del formato de Registro para el desempeño Académico del anexo #15 y que se ira actualizando.</t>
  </si>
  <si>
    <t>Elaboración del Reporte Final, Reporte Semestral, Anexo #14, Anexo #19, Lista de personas tutoradas acreditadas. Y expediente de un tutorado.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</si>
</sst>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" zoomScale="90" zoomScaleNormal="90" zoomScaleSheetLayoutView="100" workbookViewId="0">
      <selection activeCell="N7" sqref="N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5.1093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7" t="s">
        <v>23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2" t="s">
        <v>26</v>
      </c>
      <c r="G9" s="22"/>
    </row>
    <row r="11" spans="1:7" x14ac:dyDescent="0.25">
      <c r="A11" s="4" t="s">
        <v>4</v>
      </c>
      <c r="B11" s="36" t="s">
        <v>27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64.8" customHeight="1" x14ac:dyDescent="0.25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4.799999999999997" customHeight="1" x14ac:dyDescent="0.25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2.4" customHeight="1" x14ac:dyDescent="0.25">
      <c r="A21" s="29" t="s">
        <v>28</v>
      </c>
      <c r="B21" s="30"/>
      <c r="C21" s="30"/>
      <c r="D21" s="30"/>
      <c r="E21" s="30"/>
      <c r="F21" s="31"/>
      <c r="G21" s="16" t="s">
        <v>36</v>
      </c>
    </row>
    <row r="22" spans="1:7" s="6" customFormat="1" ht="28.8" customHeight="1" x14ac:dyDescent="0.25">
      <c r="A22" s="29" t="s">
        <v>46</v>
      </c>
      <c r="B22" s="30"/>
      <c r="C22" s="30"/>
      <c r="D22" s="30"/>
      <c r="E22" s="30"/>
      <c r="F22" s="31"/>
      <c r="G22" s="16" t="s">
        <v>37</v>
      </c>
    </row>
    <row r="23" spans="1:7" s="6" customFormat="1" ht="27" customHeight="1" x14ac:dyDescent="0.25">
      <c r="A23" s="29" t="s">
        <v>29</v>
      </c>
      <c r="B23" s="30"/>
      <c r="C23" s="30"/>
      <c r="D23" s="30"/>
      <c r="E23" s="30"/>
      <c r="F23" s="31"/>
      <c r="G23" s="16" t="s">
        <v>38</v>
      </c>
    </row>
    <row r="24" spans="1:7" s="6" customFormat="1" ht="28.2" customHeight="1" x14ac:dyDescent="0.25">
      <c r="A24" s="33" t="s">
        <v>30</v>
      </c>
      <c r="B24" s="34"/>
      <c r="C24" s="34"/>
      <c r="D24" s="34"/>
      <c r="E24" s="34"/>
      <c r="F24" s="35"/>
      <c r="G24" s="16" t="s">
        <v>38</v>
      </c>
    </row>
    <row r="25" spans="1:7" s="6" customFormat="1" ht="31.8" customHeight="1" x14ac:dyDescent="0.25">
      <c r="A25" s="29" t="s">
        <v>48</v>
      </c>
      <c r="B25" s="30"/>
      <c r="C25" s="30"/>
      <c r="D25" s="30"/>
      <c r="E25" s="30"/>
      <c r="F25" s="31"/>
      <c r="G25" s="16" t="s">
        <v>41</v>
      </c>
    </row>
    <row r="26" spans="1:7" s="6" customFormat="1" ht="34.200000000000003" customHeight="1" x14ac:dyDescent="0.25">
      <c r="A26" s="29" t="s">
        <v>49</v>
      </c>
      <c r="B26" s="30"/>
      <c r="C26" s="30"/>
      <c r="D26" s="30"/>
      <c r="E26" s="30"/>
      <c r="F26" s="31"/>
      <c r="G26" s="16" t="s">
        <v>42</v>
      </c>
    </row>
    <row r="27" spans="1:7" s="6" customFormat="1" ht="31.8" customHeight="1" x14ac:dyDescent="0.25">
      <c r="A27" s="29" t="s">
        <v>50</v>
      </c>
      <c r="B27" s="30"/>
      <c r="C27" s="30"/>
      <c r="D27" s="30"/>
      <c r="E27" s="30"/>
      <c r="F27" s="31"/>
      <c r="G27" s="16" t="s">
        <v>39</v>
      </c>
    </row>
    <row r="28" spans="1:7" s="6" customFormat="1" ht="34.200000000000003" customHeight="1" x14ac:dyDescent="0.25">
      <c r="A28" s="29" t="s">
        <v>43</v>
      </c>
      <c r="B28" s="30"/>
      <c r="C28" s="30"/>
      <c r="D28" s="30"/>
      <c r="E28" s="30"/>
      <c r="F28" s="31"/>
      <c r="G28" s="16" t="s">
        <v>39</v>
      </c>
    </row>
    <row r="29" spans="1:7" s="6" customFormat="1" ht="34.200000000000003" customHeight="1" x14ac:dyDescent="0.25">
      <c r="A29" s="33" t="s">
        <v>31</v>
      </c>
      <c r="B29" s="34"/>
      <c r="C29" s="34"/>
      <c r="D29" s="34"/>
      <c r="E29" s="34"/>
      <c r="F29" s="35"/>
      <c r="G29" s="16" t="s">
        <v>39</v>
      </c>
    </row>
    <row r="30" spans="1:7" s="6" customFormat="1" ht="34.799999999999997" customHeight="1" x14ac:dyDescent="0.25">
      <c r="A30" s="29" t="s">
        <v>51</v>
      </c>
      <c r="B30" s="30"/>
      <c r="C30" s="30"/>
      <c r="D30" s="30"/>
      <c r="E30" s="30"/>
      <c r="F30" s="31"/>
      <c r="G30" s="11">
        <v>45821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23" t="s">
        <v>33</v>
      </c>
      <c r="D36" s="23"/>
      <c r="E36"/>
      <c r="F36" s="23" t="s">
        <v>35</v>
      </c>
      <c r="G36" s="23"/>
    </row>
    <row r="37" spans="1:7" ht="28.5" customHeight="1" x14ac:dyDescent="0.25">
      <c r="A37" s="9" t="s">
        <v>15</v>
      </c>
      <c r="C37" s="24" t="s">
        <v>34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90" zoomScaleNormal="90" zoomScaleSheetLayoutView="100" workbookViewId="0">
      <selection activeCell="P11" sqref="P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MARIA DE LA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Feb- jun 2025</v>
      </c>
      <c r="H9" s="22"/>
    </row>
    <row r="11" spans="1:8" x14ac:dyDescent="0.25">
      <c r="A11" s="4" t="s">
        <v>4</v>
      </c>
      <c r="B11" s="36" t="str">
        <f>Registro!B11</f>
        <v>TUTORIA Y DIRECCIÓN INDIVIDUALIZADA (Tutoría)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6.4" customHeight="1" x14ac:dyDescent="0.25">
      <c r="A14" s="21" t="str">
        <f>Registro!A14</f>
        <v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PAT.  1 LISTA DE PERSONAS TUTORADAS. 5 REPORTE MENSUALES. 1 REPORTE FINAL 1 REPORTE  SEMESTRAL. 1 LISTA DE PERSONAS TUTORADAS ACREDITADAS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5" customHeight="1" x14ac:dyDescent="0.25">
      <c r="A21" s="21" t="str">
        <f>Registro!A21</f>
        <v>Apertura de la Tutoría en Classroom para que suban sus formatos, actividades y evidencias de las personas tutoradas</v>
      </c>
      <c r="B21" s="21"/>
      <c r="C21" s="41" t="str">
        <f>Registro!G21</f>
        <v>03/02/2025-07/02/2025</v>
      </c>
      <c r="D21" s="41"/>
      <c r="E21" s="41"/>
      <c r="F21" s="42" t="s">
        <v>44</v>
      </c>
      <c r="G21" s="42"/>
      <c r="H21" s="10">
        <v>1</v>
      </c>
    </row>
    <row r="22" spans="1:8" s="6" customFormat="1" ht="38.4" customHeight="1" x14ac:dyDescent="0.25">
      <c r="A22" s="21" t="str">
        <f>Registro!A22</f>
        <v>Se actualiza el grupo de WhatsApp, verificando que  personas tutoradas continuán en el grupo.</v>
      </c>
      <c r="B22" s="21"/>
      <c r="C22" s="41" t="str">
        <f>Registro!G22</f>
        <v>03/02/2025-14/02/2025</v>
      </c>
      <c r="D22" s="41"/>
      <c r="E22" s="41"/>
      <c r="F22" s="42" t="s">
        <v>44</v>
      </c>
      <c r="G22" s="42"/>
      <c r="H22" s="10">
        <v>1</v>
      </c>
    </row>
    <row r="23" spans="1:8" s="6" customFormat="1" ht="35.4" customHeight="1" x14ac:dyDescent="0.25">
      <c r="A23" s="21" t="str">
        <f>Registro!A23</f>
        <v>Se realiza el encuadre del PAT de manera grupal a las personas tutoradas.</v>
      </c>
      <c r="B23" s="21"/>
      <c r="C23" s="41" t="str">
        <f>Registro!G23</f>
        <v>04/02/2025-14/02/2025</v>
      </c>
      <c r="D23" s="41"/>
      <c r="E23" s="41"/>
      <c r="F23" s="29" t="s">
        <v>47</v>
      </c>
      <c r="G23" s="31"/>
      <c r="H23" s="10">
        <v>1</v>
      </c>
    </row>
    <row r="24" spans="1:8" s="6" customFormat="1" ht="35.4" customHeight="1" x14ac:dyDescent="0.25">
      <c r="A24" s="21" t="str">
        <f>Registro!A24</f>
        <v>Se solicita que suban su boleta del semestre anterior a la plataforma Classroom</v>
      </c>
      <c r="B24" s="21"/>
      <c r="C24" s="41" t="str">
        <f>Registro!G24</f>
        <v>04/02/2025-14/02/2025</v>
      </c>
      <c r="D24" s="41"/>
      <c r="E24" s="41"/>
      <c r="F24" s="42" t="s">
        <v>44</v>
      </c>
      <c r="G24" s="42"/>
      <c r="H24" s="10">
        <v>1</v>
      </c>
    </row>
    <row r="25" spans="1:8" s="6" customFormat="1" ht="44.4" customHeight="1" x14ac:dyDescent="0.25">
      <c r="A25" s="21" t="str">
        <f>Registro!A25</f>
        <v>Elaboración del PAT, lista de personas tutoradas. Se envía al correo de la Coordinación de IIND</v>
      </c>
      <c r="B25" s="21"/>
      <c r="C25" s="41" t="str">
        <f>Registro!G25</f>
        <v>24/02/2025-26/02/2025</v>
      </c>
      <c r="D25" s="41"/>
      <c r="E25" s="41"/>
      <c r="F25" s="42" t="s">
        <v>44</v>
      </c>
      <c r="G25" s="42"/>
      <c r="H25" s="10">
        <v>1</v>
      </c>
    </row>
    <row r="26" spans="1:8" s="6" customFormat="1" ht="39" customHeight="1" x14ac:dyDescent="0.25">
      <c r="A26" s="21" t="str">
        <f>Registro!A26</f>
        <v>Elaboración de los reportes mensuales y se envía al correo de la Coordinación IIND</v>
      </c>
      <c r="B26" s="21"/>
      <c r="C26" s="41" t="str">
        <f>Registro!G26</f>
        <v>24/02/2025- 13/06/2025</v>
      </c>
      <c r="D26" s="41"/>
      <c r="E26" s="41"/>
      <c r="F26" s="42" t="s">
        <v>44</v>
      </c>
      <c r="G26" s="42"/>
      <c r="H26" s="10">
        <v>0.3</v>
      </c>
    </row>
    <row r="27" spans="1:8" s="6" customFormat="1" ht="42.6" customHeight="1" x14ac:dyDescent="0.25">
      <c r="A27" s="21" t="str">
        <f>Registro!A27</f>
        <v>Se explicará el llenado del formato de Registro para el desempeño Académico del anexo #15 y que se ira actualizando.</v>
      </c>
      <c r="B27" s="21"/>
      <c r="C27" s="41" t="str">
        <f>Registro!G27</f>
        <v>10/02/2025-06/06/2025</v>
      </c>
      <c r="D27" s="41"/>
      <c r="E27" s="41"/>
      <c r="F27" s="42" t="s">
        <v>44</v>
      </c>
      <c r="G27" s="42"/>
      <c r="H27" s="10">
        <v>0.3</v>
      </c>
    </row>
    <row r="28" spans="1:8" s="6" customFormat="1" ht="61.2" customHeight="1" x14ac:dyDescent="0.25">
      <c r="A28" s="21" t="str">
        <f>Registro!A28</f>
        <v>Se realizan tutorías Individuales, para el llenado y actualización del formato de entrevista, anexo #8.</v>
      </c>
      <c r="B28" s="21"/>
      <c r="C28" s="41" t="str">
        <f>Registro!G28</f>
        <v>10/02/2025-06/06/2025</v>
      </c>
      <c r="D28" s="41"/>
      <c r="E28" s="41"/>
      <c r="F28" s="42" t="s">
        <v>44</v>
      </c>
      <c r="G28" s="42"/>
      <c r="H28" s="10">
        <v>0.3</v>
      </c>
    </row>
    <row r="29" spans="1:8" s="6" customFormat="1" ht="31.8" customHeight="1" x14ac:dyDescent="0.25">
      <c r="A29" s="21" t="str">
        <f>Registro!A29</f>
        <v>Se trabaja con los temas y actividades del Cuadernillo del Tutorado</v>
      </c>
      <c r="B29" s="21"/>
      <c r="C29" s="41" t="str">
        <f>Registro!G29</f>
        <v>10/02/2025-06/06/2025</v>
      </c>
      <c r="D29" s="41"/>
      <c r="E29" s="41"/>
      <c r="F29" s="42" t="s">
        <v>45</v>
      </c>
      <c r="G29" s="42"/>
      <c r="H29" s="10">
        <v>0.3</v>
      </c>
    </row>
    <row r="30" spans="1:8" s="6" customFormat="1" ht="57.6" customHeight="1" x14ac:dyDescent="0.25">
      <c r="A30" s="21" t="str">
        <f>Registro!A30</f>
        <v>Elaboración del Reporte Final, Reporte Semestral, Anexo #14, Anexo #19, Lista de personas tutoradas acreditadas. Y expediente de un tutorado.</v>
      </c>
      <c r="B30" s="21"/>
      <c r="C30" s="41">
        <f>Registro!G30</f>
        <v>45821</v>
      </c>
      <c r="D30" s="41"/>
      <c r="E30" s="41"/>
      <c r="F30" s="42"/>
      <c r="G30" s="42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I. CHONTAL PELAYO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9" t="str">
        <f>B8</f>
        <v>MARIA DE LA CRUZ PORRAS ARIAS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J7" sqref="J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MARIA DE LA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Feb- jun 2025</v>
      </c>
      <c r="H9" s="22"/>
    </row>
    <row r="11" spans="1:8" x14ac:dyDescent="0.25">
      <c r="A11" s="4" t="s">
        <v>4</v>
      </c>
      <c r="B11" s="36" t="str">
        <f>Registro!B11</f>
        <v>TUTORIA Y DIRECCIÓN INDIVIDUALIZADA (Tutoría)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5.2" customHeight="1" x14ac:dyDescent="0.25">
      <c r="A14" s="21" t="str">
        <f>Registro!A14</f>
        <v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PAT.  1 LISTA DE PERSONAS TUTORADAS. 5 REPORTE MENSUALES. 1 REPORTE FINAL 1 REPORTE  SEMESTRAL. 1 LISTA DE PERSONAS TUTORADAS ACREDITADAS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.6" customHeight="1" x14ac:dyDescent="0.25">
      <c r="A21" s="21" t="str">
        <f>Registro!A21</f>
        <v>Apertura de la Tutoría en Classroom para que suban sus formatos, actividades y evidencias de las personas tutoradas</v>
      </c>
      <c r="B21" s="21"/>
      <c r="C21" s="41" t="str">
        <f>Registro!G21</f>
        <v>03/02/2025-07/02/2025</v>
      </c>
      <c r="D21" s="41"/>
      <c r="E21" s="41"/>
      <c r="F21" s="42"/>
      <c r="G21" s="42"/>
      <c r="H21" s="10"/>
    </row>
    <row r="22" spans="1:8" s="6" customFormat="1" ht="40.799999999999997" customHeight="1" x14ac:dyDescent="0.25">
      <c r="A22" s="21" t="str">
        <f>Registro!A22</f>
        <v>Se actualiza el grupo de WhatsApp, verificando que  personas tutoradas continuán en el grupo.</v>
      </c>
      <c r="B22" s="21"/>
      <c r="C22" s="41" t="str">
        <f>Registro!G22</f>
        <v>03/02/2025-14/02/2025</v>
      </c>
      <c r="D22" s="41"/>
      <c r="E22" s="41"/>
      <c r="F22" s="42"/>
      <c r="G22" s="42"/>
      <c r="H22" s="10"/>
    </row>
    <row r="23" spans="1:8" s="6" customFormat="1" ht="33" customHeight="1" x14ac:dyDescent="0.25">
      <c r="A23" s="21" t="str">
        <f>Registro!A23</f>
        <v>Se realiza el encuadre del PAT de manera grupal a las personas tutoradas.</v>
      </c>
      <c r="B23" s="21"/>
      <c r="C23" s="41" t="str">
        <f>Registro!G23</f>
        <v>04/02/2025-14/02/2025</v>
      </c>
      <c r="D23" s="41"/>
      <c r="E23" s="41"/>
      <c r="F23" s="42"/>
      <c r="G23" s="42"/>
      <c r="H23" s="10"/>
    </row>
    <row r="24" spans="1:8" s="6" customFormat="1" ht="33" customHeight="1" x14ac:dyDescent="0.25">
      <c r="A24" s="21" t="str">
        <f>Registro!A24</f>
        <v>Se solicita que suban su boleta del semestre anterior a la plataforma Classroom</v>
      </c>
      <c r="B24" s="21"/>
      <c r="C24" s="41" t="str">
        <f>Registro!G24</f>
        <v>04/02/2025-14/02/2025</v>
      </c>
      <c r="D24" s="41"/>
      <c r="E24" s="41"/>
      <c r="F24" s="42"/>
      <c r="G24" s="42"/>
      <c r="H24" s="10"/>
    </row>
    <row r="25" spans="1:8" s="6" customFormat="1" ht="46.2" customHeight="1" x14ac:dyDescent="0.25">
      <c r="A25" s="21" t="str">
        <f>Registro!A25</f>
        <v>Elaboración del PAT, lista de personas tutoradas. Se envía al correo de la Coordinación de IIND</v>
      </c>
      <c r="B25" s="21"/>
      <c r="C25" s="41" t="str">
        <f>Registro!G25</f>
        <v>24/02/2025-26/02/2025</v>
      </c>
      <c r="D25" s="41"/>
      <c r="E25" s="41"/>
      <c r="F25" s="42"/>
      <c r="G25" s="42"/>
      <c r="H25" s="10"/>
    </row>
    <row r="26" spans="1:8" s="6" customFormat="1" ht="37.799999999999997" customHeight="1" x14ac:dyDescent="0.25">
      <c r="A26" s="21" t="str">
        <f>Registro!A26</f>
        <v>Elaboración de los reportes mensuales y se envía al correo de la Coordinación IIND</v>
      </c>
      <c r="B26" s="21"/>
      <c r="C26" s="41" t="str">
        <f>Registro!G26</f>
        <v>24/02/2025- 13/06/2025</v>
      </c>
      <c r="D26" s="41"/>
      <c r="E26" s="41"/>
      <c r="F26" s="42"/>
      <c r="G26" s="42"/>
      <c r="H26" s="10"/>
    </row>
    <row r="27" spans="1:8" s="6" customFormat="1" ht="43.8" customHeight="1" x14ac:dyDescent="0.25">
      <c r="A27" s="21" t="str">
        <f>Registro!A27</f>
        <v>Se explicará el llenado del formato de Registro para el desempeño Académico del anexo #15 y que se ira actualizando.</v>
      </c>
      <c r="B27" s="21"/>
      <c r="C27" s="41" t="str">
        <f>Registro!G27</f>
        <v>10/02/2025-06/06/2025</v>
      </c>
      <c r="D27" s="41"/>
      <c r="E27" s="41"/>
      <c r="F27" s="42"/>
      <c r="G27" s="42"/>
      <c r="H27" s="10"/>
    </row>
    <row r="28" spans="1:8" s="6" customFormat="1" ht="57" customHeight="1" x14ac:dyDescent="0.25">
      <c r="A28" s="21" t="str">
        <f>Registro!A28</f>
        <v>Se realizan tutorías Individuales, para el llenado y actualización del formato de entrevista, anexo #8.</v>
      </c>
      <c r="B28" s="21"/>
      <c r="C28" s="41" t="str">
        <f>Registro!G28</f>
        <v>10/02/2025-06/06/2025</v>
      </c>
      <c r="D28" s="41"/>
      <c r="E28" s="41"/>
      <c r="F28" s="42"/>
      <c r="G28" s="42"/>
      <c r="H28" s="10"/>
    </row>
    <row r="29" spans="1:8" s="6" customFormat="1" ht="28.8" customHeight="1" x14ac:dyDescent="0.25">
      <c r="A29" s="21" t="str">
        <f>Registro!A29</f>
        <v>Se trabaja con los temas y actividades del Cuadernillo del Tutorado</v>
      </c>
      <c r="B29" s="21"/>
      <c r="C29" s="41" t="str">
        <f>Registro!G29</f>
        <v>10/02/2025-06/06/2025</v>
      </c>
      <c r="D29" s="41"/>
      <c r="E29" s="41"/>
      <c r="F29" s="42"/>
      <c r="G29" s="42"/>
      <c r="H29" s="10"/>
    </row>
    <row r="30" spans="1:8" s="6" customFormat="1" ht="54.6" customHeight="1" x14ac:dyDescent="0.25">
      <c r="A30" s="21" t="str">
        <f>Registro!A30</f>
        <v>Elaboración del Reporte Final, Reporte Semestral, Anexo #14, Anexo #19, Lista de personas tutoradas acreditadas. Y expediente de un tutorado.</v>
      </c>
      <c r="B30" s="21"/>
      <c r="C30" s="41">
        <f>Registro!G30</f>
        <v>45821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I. CHONTAL PELAYO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9" t="str">
        <f>B8</f>
        <v>MARIA DE LA CRUZ PORRAS ARIAS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MARIA DE LA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Feb- jun 2025</v>
      </c>
      <c r="H9" s="22"/>
    </row>
    <row r="11" spans="1:8" x14ac:dyDescent="0.25">
      <c r="A11" s="4" t="s">
        <v>4</v>
      </c>
      <c r="B11" s="36" t="str">
        <f>Registro!B11</f>
        <v>TUTORIA Y DIRECCIÓN INDIVIDUALIZADA (Tutoría)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8.8" customHeight="1" x14ac:dyDescent="0.25">
      <c r="A14" s="21" t="str">
        <f>Registro!A14</f>
        <v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1.8" customHeight="1" x14ac:dyDescent="0.25">
      <c r="A17" s="21" t="str">
        <f>Registro!A17</f>
        <v>1 PAT.  1 LISTA DE PERSONAS TUTORADAS. 5 REPORTE MENSUALES. 1 REPORTE FINAL 1 REPORTE  SEMESTRAL. 1 LISTA DE PERSONAS TUTORADAS ACREDITADAS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5" customHeight="1" x14ac:dyDescent="0.25">
      <c r="A21" s="21" t="str">
        <f>Registro!A21</f>
        <v>Apertura de la Tutoría en Classroom para que suban sus formatos, actividades y evidencias de las personas tutoradas</v>
      </c>
      <c r="B21" s="21"/>
      <c r="C21" s="41" t="str">
        <f>Registro!G21</f>
        <v>03/02/2025-07/02/2025</v>
      </c>
      <c r="D21" s="41"/>
      <c r="E21" s="41"/>
      <c r="F21" s="42"/>
      <c r="G21" s="42"/>
      <c r="H21" s="10"/>
    </row>
    <row r="22" spans="1:8" s="6" customFormat="1" ht="37.799999999999997" customHeight="1" x14ac:dyDescent="0.25">
      <c r="A22" s="21" t="str">
        <f>Registro!A22</f>
        <v>Se actualiza el grupo de WhatsApp, verificando que  personas tutoradas continuán en el grupo.</v>
      </c>
      <c r="B22" s="21"/>
      <c r="C22" s="41" t="str">
        <f>Registro!G22</f>
        <v>03/02/2025-14/02/2025</v>
      </c>
      <c r="D22" s="41"/>
      <c r="E22" s="41"/>
      <c r="F22" s="42"/>
      <c r="G22" s="42"/>
      <c r="H22" s="10"/>
    </row>
    <row r="23" spans="1:8" s="6" customFormat="1" ht="30" customHeight="1" x14ac:dyDescent="0.25">
      <c r="A23" s="21" t="str">
        <f>Registro!A23</f>
        <v>Se realiza el encuadre del PAT de manera grupal a las personas tutoradas.</v>
      </c>
      <c r="B23" s="21"/>
      <c r="C23" s="41" t="str">
        <f>Registro!G23</f>
        <v>04/02/2025-14/02/2025</v>
      </c>
      <c r="D23" s="41"/>
      <c r="E23" s="41"/>
      <c r="F23" s="42"/>
      <c r="G23" s="42"/>
      <c r="H23" s="10"/>
    </row>
    <row r="24" spans="1:8" s="6" customFormat="1" ht="31.8" customHeight="1" x14ac:dyDescent="0.25">
      <c r="A24" s="21" t="str">
        <f>Registro!A24</f>
        <v>Se solicita que suban su boleta del semestre anterior a la plataforma Classroom</v>
      </c>
      <c r="B24" s="21"/>
      <c r="C24" s="41" t="str">
        <f>Registro!G24</f>
        <v>04/02/2025-14/02/2025</v>
      </c>
      <c r="D24" s="41"/>
      <c r="E24" s="41"/>
      <c r="F24" s="42"/>
      <c r="G24" s="42"/>
      <c r="H24" s="10"/>
    </row>
    <row r="25" spans="1:8" s="6" customFormat="1" ht="42" customHeight="1" x14ac:dyDescent="0.25">
      <c r="A25" s="21" t="str">
        <f>Registro!A25</f>
        <v>Elaboración del PAT, lista de personas tutoradas. Se envía al correo de la Coordinación de IIND</v>
      </c>
      <c r="B25" s="21"/>
      <c r="C25" s="41" t="str">
        <f>Registro!G25</f>
        <v>24/02/2025-26/02/2025</v>
      </c>
      <c r="D25" s="41"/>
      <c r="E25" s="41"/>
      <c r="F25" s="42"/>
      <c r="G25" s="42"/>
      <c r="H25" s="10"/>
    </row>
    <row r="26" spans="1:8" s="6" customFormat="1" ht="34.200000000000003" customHeight="1" x14ac:dyDescent="0.25">
      <c r="A26" s="21" t="str">
        <f>Registro!A26</f>
        <v>Elaboración de los reportes mensuales y se envía al correo de la Coordinación IIND</v>
      </c>
      <c r="B26" s="21"/>
      <c r="C26" s="41" t="str">
        <f>Registro!G26</f>
        <v>24/02/2025- 13/06/2025</v>
      </c>
      <c r="D26" s="41"/>
      <c r="E26" s="41"/>
      <c r="F26" s="42"/>
      <c r="G26" s="42"/>
      <c r="H26" s="10"/>
    </row>
    <row r="27" spans="1:8" s="6" customFormat="1" ht="43.8" customHeight="1" x14ac:dyDescent="0.25">
      <c r="A27" s="21" t="str">
        <f>Registro!A27</f>
        <v>Se explicará el llenado del formato de Registro para el desempeño Académico del anexo #15 y que se ira actualizando.</v>
      </c>
      <c r="B27" s="21"/>
      <c r="C27" s="41" t="str">
        <f>Registro!G27</f>
        <v>10/02/2025-06/06/2025</v>
      </c>
      <c r="D27" s="41"/>
      <c r="E27" s="41"/>
      <c r="F27" s="42"/>
      <c r="G27" s="42"/>
      <c r="H27" s="10"/>
    </row>
    <row r="28" spans="1:8" s="6" customFormat="1" ht="58.2" customHeight="1" x14ac:dyDescent="0.25">
      <c r="A28" s="21" t="str">
        <f>Registro!A28</f>
        <v>Se realizan tutorías Individuales, para el llenado y actualización del formato de entrevista, anexo #8.</v>
      </c>
      <c r="B28" s="21"/>
      <c r="C28" s="41" t="str">
        <f>Registro!G28</f>
        <v>10/02/2025-06/06/2025</v>
      </c>
      <c r="D28" s="41"/>
      <c r="E28" s="41"/>
      <c r="F28" s="42"/>
      <c r="G28" s="42"/>
      <c r="H28" s="10"/>
    </row>
    <row r="29" spans="1:8" s="6" customFormat="1" ht="32.4" customHeight="1" x14ac:dyDescent="0.25">
      <c r="A29" s="21" t="str">
        <f>Registro!A29</f>
        <v>Se trabaja con los temas y actividades del Cuadernillo del Tutorado</v>
      </c>
      <c r="B29" s="21"/>
      <c r="C29" s="41" t="str">
        <f>Registro!G29</f>
        <v>10/02/2025-06/06/2025</v>
      </c>
      <c r="D29" s="41"/>
      <c r="E29" s="41"/>
      <c r="F29" s="42"/>
      <c r="G29" s="42"/>
      <c r="H29" s="10"/>
    </row>
    <row r="30" spans="1:8" s="6" customFormat="1" ht="49.8" customHeight="1" x14ac:dyDescent="0.25">
      <c r="A30" s="21" t="str">
        <f>Registro!A30</f>
        <v>Elaboración del Reporte Final, Reporte Semestral, Anexo #14, Anexo #19, Lista de personas tutoradas acreditadas. Y expediente de un tutorado.</v>
      </c>
      <c r="B30" s="21"/>
      <c r="C30" s="41">
        <f>Registro!G30</f>
        <v>45821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I. CHONTAL PELAYO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9" t="str">
        <f>B8</f>
        <v>MARIA DE LA CRUZ PORRAS ARIAS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2025-03-15T01:40:16Z</dcterms:modified>
</cp:coreProperties>
</file>