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"/>
    </mc:Choice>
  </mc:AlternateContent>
  <bookViews>
    <workbookView xWindow="0" yWindow="0" windowWidth="23040" windowHeight="919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B11" i="7"/>
  <c r="A23" i="7"/>
  <c r="A22" i="7" l="1"/>
  <c r="A17" i="9" l="1"/>
  <c r="A22" i="9"/>
  <c r="A22" i="8"/>
  <c r="A21" i="8"/>
  <c r="A14" i="9"/>
  <c r="G28" i="9"/>
  <c r="C28" i="9"/>
  <c r="A21" i="9"/>
  <c r="G9" i="9"/>
  <c r="B8" i="9"/>
  <c r="A29" i="9" s="1"/>
  <c r="D6" i="9"/>
  <c r="G35" i="8"/>
  <c r="C35" i="8"/>
  <c r="A17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<sst xmlns="http://schemas.openxmlformats.org/spreadsheetml/2006/main" count="106" uniqueCount="46">
  <si>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</si>
  <si>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</si>
  <si>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</si>
  <si>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</si>
  <si>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</si>
  <si>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</si>
  <si>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</si>
  <si>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</si>
  <si>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</si>
  <si>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</si>
  <si>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</si>
  <si>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</si>
  <si>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</si>
  <si>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</si>
  <si>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</si>
  <si>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</si>
  <si>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</si>
  <si>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</si>
  <si>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</si>
  <si>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</si>
  <si>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</si>
  <si>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</si>
  <si>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</si>
  <si>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</si>
  <si>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</si>
  <si>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</si>
  <si>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Fotografia</t>
  </si>
  <si>
    <t>Jefe de División de Ingeniería Informática</t>
  </si>
  <si>
    <t>INFORMATICA</t>
  </si>
  <si>
    <t>Participar en las actividades de la Maestría en Ingeniería como miembro del Nucleo Académico Básico (NAB)</t>
  </si>
  <si>
    <t>Memorandum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</si>
  <si>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</si>
  <si>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Foto</t>
  </si>
  <si>
    <t>08/10/2024-13/12/24</t>
  </si>
  <si>
    <t>14/12/24 al 07/01/25</t>
  </si>
  <si>
    <t>GESTION ACADEMICA-COMISIONES ACADEMICAS-NUCLEO ACADEMICO BASICO (NAB) POR POSGRADO</t>
  </si>
  <si>
    <t>Impartir asignatura de Tesis</t>
  </si>
  <si>
    <t>Realización de actividades como presidente del NAB de Maestría en Ingeniería</t>
  </si>
  <si>
    <t>04/02/2025 -20/06/25</t>
  </si>
  <si>
    <t>Participacion en actividades convocadas por la Subdirección de Investigación y Posgrado</t>
  </si>
  <si>
    <t>DRA. VERÓNICA GUERRERO HERNÁNDEZ</t>
  </si>
  <si>
    <t>ISC. MARCOS CAGAL ORTIZ</t>
  </si>
  <si>
    <t>MI. OCTAVIO OBIL MARTÍNEZ</t>
  </si>
  <si>
    <t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t>
  </si>
  <si>
    <t>FEB - JUN 2025</t>
  </si>
  <si>
    <t>04/02/2025-19/03/2025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</si>
</sst>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44</v>
      </c>
      <c r="G9" s="36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39</v>
      </c>
      <c r="B21" s="19"/>
      <c r="C21" s="19"/>
      <c r="D21" s="19"/>
      <c r="E21" s="19"/>
      <c r="F21" s="20"/>
      <c r="G21" s="11" t="s">
        <v>38</v>
      </c>
    </row>
    <row r="22" spans="1:7" s="6" customFormat="1" x14ac:dyDescent="0.2">
      <c r="A22" s="26" t="s">
        <v>36</v>
      </c>
      <c r="B22" s="26"/>
      <c r="C22" s="26"/>
      <c r="D22" s="26"/>
      <c r="E22" s="26"/>
      <c r="F22" s="26"/>
      <c r="G22" s="11" t="s">
        <v>38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1" t="s">
        <v>38</v>
      </c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2" t="s">
        <v>41</v>
      </c>
      <c r="D37" s="22"/>
      <c r="E37"/>
      <c r="F37" s="21" t="s">
        <v>42</v>
      </c>
      <c r="G37" s="21"/>
    </row>
    <row r="38" spans="1:7" ht="28.5" customHeight="1" x14ac:dyDescent="0.2">
      <c r="A38" s="9" t="s">
        <v>15</v>
      </c>
      <c r="C38" s="34" t="s">
        <v>27</v>
      </c>
      <c r="D38" s="34"/>
      <c r="F38" s="35" t="s">
        <v>14</v>
      </c>
      <c r="G38" s="35"/>
    </row>
    <row r="40" spans="1:7" x14ac:dyDescent="0.2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28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GESTION ACADEMICA-COMISIONES ACADEMICAS-NUCLEO ACADEMICO BASICO (NAB) POR POSGRADO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Participar en las actividades de la Maestría en Ingeniería como miembro del Nucleo Académico Básico (NAB)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Participacion en actividades convocadas por la Subdirección de Investigación y Posgrado</v>
      </c>
      <c r="B21" s="24"/>
      <c r="C21" s="42" t="s">
        <v>45</v>
      </c>
      <c r="D21" s="42"/>
      <c r="E21" s="42"/>
      <c r="F21" s="41" t="s">
        <v>32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Impartir asignatura de Tesis</v>
      </c>
      <c r="B22" s="24"/>
      <c r="C22" s="42" t="s">
        <v>45</v>
      </c>
      <c r="D22" s="42"/>
      <c r="E22" s="42"/>
      <c r="F22" s="24" t="s">
        <v>32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Realización de actividades como presidente del NAB de Maestría en Ingeniería</v>
      </c>
      <c r="B23" s="24"/>
      <c r="C23" s="42" t="s">
        <v>45</v>
      </c>
      <c r="D23" s="42"/>
      <c r="E23" s="42"/>
      <c r="F23" s="24" t="s">
        <v>32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GESTION ACADEMICA-COMISIONES ACADEMICAS-NUCLEO ACADEMICO BASICO (NAB) POR POSGRADO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Participacion en actividades convocadas por la Subdirección de Investigación y Posgrado</v>
      </c>
      <c r="B21" s="24"/>
      <c r="C21" s="42" t="s">
        <v>33</v>
      </c>
      <c r="D21" s="42"/>
      <c r="E21" s="42"/>
      <c r="F21" s="41" t="s">
        <v>30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>Impartir asignatura de Tesis</v>
      </c>
      <c r="B22" s="24"/>
      <c r="C22" s="42" t="s">
        <v>33</v>
      </c>
      <c r="D22" s="42"/>
      <c r="E22" s="42"/>
      <c r="F22" s="24" t="s">
        <v>32</v>
      </c>
      <c r="G22" s="24"/>
      <c r="H22" s="10">
        <v>0.66</v>
      </c>
    </row>
    <row r="23" spans="1:8" s="6" customFormat="1" ht="61.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6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0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Participar en las actividades de la Maestría en Ingeniería como miembro del Nucleo Académico Básico (NAB)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Participacion en actividades convocadas por la Subdirección de Investigación y Posgrado</v>
      </c>
      <c r="B21" s="24"/>
      <c r="C21" s="42" t="s">
        <v>34</v>
      </c>
      <c r="D21" s="42"/>
      <c r="E21" s="42"/>
      <c r="F21" s="41" t="s">
        <v>30</v>
      </c>
      <c r="G21" s="41"/>
      <c r="H21" s="10">
        <v>1</v>
      </c>
    </row>
    <row r="22" spans="1:8" s="6" customFormat="1" ht="34.5" customHeight="1" x14ac:dyDescent="0.2">
      <c r="A22" s="41" t="str">
        <f>Registro!A22</f>
        <v>Impartir asignatura de Tesis</v>
      </c>
      <c r="B22" s="41"/>
      <c r="C22" s="42" t="s">
        <v>34</v>
      </c>
      <c r="D22" s="42"/>
      <c r="E22" s="42"/>
      <c r="F22" s="24" t="s">
        <v>26</v>
      </c>
      <c r="G22" s="24"/>
      <c r="H22" s="10">
        <v>1</v>
      </c>
    </row>
    <row r="23" spans="1:8" s="6" customFormat="1" ht="57.75" customHeigh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x14ac:dyDescent="0.2">
      <c r="A24" s="41"/>
      <c r="B24" s="41"/>
      <c r="C24" s="42"/>
      <c r="D24" s="42"/>
      <c r="E24" s="42"/>
      <c r="F24" s="24"/>
      <c r="G24" s="24"/>
      <c r="H24" s="10"/>
    </row>
    <row r="25" spans="1:8" s="6" customFormat="1" x14ac:dyDescent="0.2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">
      <c r="A26" s="26" t="s">
        <v>31</v>
      </c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Registro!C37</f>
        <v>ISC. MARCOS CAGAL ORTIZ</v>
      </c>
      <c r="D28" s="22"/>
      <c r="E28" s="22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0" t="s">
        <v>27</v>
      </c>
      <c r="D29" s="40"/>
      <c r="E29" s="40"/>
      <c r="G29" s="35" t="s">
        <v>14</v>
      </c>
      <c r="H29" s="35"/>
    </row>
    <row r="31" spans="1:8" ht="24.75" customHeight="1" x14ac:dyDescent="0.2">
      <c r="A31" s="33" t="s">
        <v>19</v>
      </c>
      <c r="B31" s="33"/>
      <c r="C31" s="33"/>
      <c r="D31" s="33"/>
      <c r="E31" s="33"/>
      <c r="F31" s="33"/>
      <c r="G31" s="33"/>
      <c r="H31" s="33"/>
    </row>
  </sheetData>
  <mergeCells count="3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2:B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G29:H29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2025-03-19T22:54:41Z</dcterms:modified>
</cp:coreProperties>
</file>