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A85FA208-C3CC-4EB6-B12D-E14105CBFED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3" l="1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<sst xmlns="http://schemas.openxmlformats.org/spreadsheetml/2006/main" count="197" uniqueCount="50">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</sst>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5" t="s">
        <v>4</v>
      </c>
      <c r="C8" s="25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2" t="s">
        <v>43</v>
      </c>
      <c r="M8" s="32"/>
      <c r="N8" s="32"/>
      <c r="O8" s="32"/>
    </row>
    <row r="10" spans="1:15" x14ac:dyDescent="0.25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6.4" x14ac:dyDescent="0.25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6.4" x14ac:dyDescent="0.25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6.4" x14ac:dyDescent="0.25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E14" sqref="E14: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2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tr">
        <f>'1'!D14</f>
        <v>IGE</v>
      </c>
      <c r="E14" s="9">
        <v>33</v>
      </c>
      <c r="F14" s="9">
        <v>29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0.88</v>
      </c>
    </row>
    <row r="15" spans="1:14" s="11" customFormat="1" ht="26.4" x14ac:dyDescent="0.25">
      <c r="A15" s="9" t="str">
        <f>'1'!A15</f>
        <v>INGENERIA ECONOMICA</v>
      </c>
      <c r="B15" s="9" t="s">
        <v>36</v>
      </c>
      <c r="C15" s="9" t="str">
        <f>'1'!C15</f>
        <v>407 A</v>
      </c>
      <c r="D15" s="9" t="str">
        <f>'1'!D15</f>
        <v>IGE</v>
      </c>
      <c r="E15" s="9">
        <v>33</v>
      </c>
      <c r="F15" s="9">
        <v>32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0.45</v>
      </c>
    </row>
    <row r="16" spans="1:14" s="11" customFormat="1" ht="26.4" x14ac:dyDescent="0.25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68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74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0.75333333333333341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42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3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">
        <v>49</v>
      </c>
      <c r="E14" s="9"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</v>
      </c>
    </row>
    <row r="15" spans="1:14" s="11" customFormat="1" ht="26.4" x14ac:dyDescent="0.25">
      <c r="A15" s="9" t="str">
        <f>'1'!A15</f>
        <v>INGENERIA ECONOMICA</v>
      </c>
      <c r="B15" s="9" t="s">
        <v>39</v>
      </c>
      <c r="C15" s="9" t="str">
        <f>'1'!C15</f>
        <v>407 A</v>
      </c>
      <c r="D15" s="9" t="s">
        <v>49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0.88</v>
      </c>
    </row>
    <row r="16" spans="1:14" s="11" customFormat="1" ht="26.4" x14ac:dyDescent="0.25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">
        <v>49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76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85</v>
      </c>
      <c r="N28" s="19">
        <f>AVERAGE(N14:N27)</f>
        <v>0.87000000000000011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4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6.4" x14ac:dyDescent="0.25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40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6.4" x14ac:dyDescent="0.25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x14ac:dyDescent="0.25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5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5">
      <c r="B35" s="39"/>
      <c r="C35" s="39"/>
      <c r="D35" s="39"/>
      <c r="G35" s="25"/>
      <c r="H35" s="25"/>
      <c r="I35" s="25"/>
      <c r="J35" s="25"/>
    </row>
    <row r="36" spans="1:10" hidden="1" x14ac:dyDescent="0.25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5"/>
    <row r="38" spans="1:10" ht="45" customHeight="1" x14ac:dyDescent="0.25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 t="s">
        <v>29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5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41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6.4" x14ac:dyDescent="0.25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tr">
        <f>'1'!D16</f>
        <v>IGE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2025-05-17T22:33:39Z</dcterms:modified>
  <cp:category/>
  <cp:contentStatus/>
</cp:coreProperties>
</file>