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SEMESTRE FEBRERO - JUNIO 2025\"/>
    </mc:Choice>
  </mc:AlternateContent>
  <xr:revisionPtr revIDLastSave="0" documentId="13_ncr:1_{1EF20615-1B1D-4765-A2E0-70436CB35AF3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30" l="1"/>
  <c r="L15" i="30"/>
  <c r="L14" i="30"/>
  <c r="F23" i="30"/>
  <c r="E23" i="30"/>
  <c r="L16" i="10"/>
  <c r="L15" i="10"/>
  <c r="L14" i="10"/>
  <c r="L16" i="31"/>
  <c r="L15" i="31"/>
  <c r="L14" i="31"/>
  <c r="L16" i="29"/>
  <c r="L15" i="29"/>
  <c r="L14" i="29"/>
  <c r="F23" i="32" l="1"/>
  <c r="E23" i="32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E1301C9-583C-4B72-AC4C-438A3BEE5E3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3F5B88B-83BE-438C-90E0-D16906A5E19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E5302FB7-22F7-48D7-B068-6408D011A10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70366E2-EF7B-4784-A3BC-A9B3E0919A0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<sst xmlns="http://schemas.openxmlformats.org/spreadsheetml/2006/main" count="357" uniqueCount="50">
  <si>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</si>
  <si>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</si>
  <si>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</si>
  <si>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</si>
  <si>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</si>
  <si>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</si>
  <si>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</si>
  <si>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</si>
  <si>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</si>
  <si>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</si>
  <si>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</si>
  <si>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</si>
  <si>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</si>
  <si>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</si>
  <si>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</si>
  <si>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</si>
  <si>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</si>
  <si>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</si>
  <si>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</si>
  <si>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</si>
  <si>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</si>
  <si>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</si>
  <si>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</si>
  <si>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</si>
  <si>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</si>
  <si>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</si>
  <si>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</si>
  <si>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</si>
  <si>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</si>
  <si>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</si>
  <si>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</si>
  <si>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</si>
  <si>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</si>
  <si>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</si>
  <si>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</si>
  <si>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</si>
  <si>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</si>
  <si>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</si>
  <si>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LEGISLACION LABORAL</t>
  </si>
  <si>
    <t>207 A</t>
  </si>
  <si>
    <t>207 B</t>
  </si>
  <si>
    <t>207 C</t>
  </si>
  <si>
    <t>FEBRERO - JUNIO 2025</t>
  </si>
  <si>
    <t>2°</t>
  </si>
  <si>
    <t>3°</t>
  </si>
  <si>
    <t>4°</t>
  </si>
  <si>
    <t>FINAL</t>
  </si>
  <si>
    <t>ENTORNO MACROECONOMICO</t>
  </si>
  <si>
    <t>407-C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</si>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</sst>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11" zoomScale="93" zoomScaleNormal="93" zoomScaleSheetLayoutView="100" workbookViewId="0">
      <selection activeCell="A25" sqref="A25:N25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96</v>
      </c>
      <c r="N14" s="15">
        <v>0.72</v>
      </c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95</v>
      </c>
      <c r="N15" s="15">
        <v>0.65</v>
      </c>
    </row>
    <row r="16" spans="1:14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0.79</v>
      </c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0.67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f t="shared" ref="I23" si="0">(E23-SUM(F23:G23))-K23</f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95.75</v>
      </c>
      <c r="N23" s="19">
        <f>AVERAGE(N14:N22)</f>
        <v>0.70750000000000002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opLeftCell="A5" zoomScale="93" zoomScaleNormal="93" zoomScaleSheetLayoutView="100" workbookViewId="0">
      <selection activeCell="B18" sqref="B18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43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30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93</v>
      </c>
      <c r="N14" s="15">
        <v>0.78</v>
      </c>
    </row>
    <row r="15" spans="1:14" s="11" customFormat="1" x14ac:dyDescent="0.2">
      <c r="A15" s="8" t="s">
        <v>38</v>
      </c>
      <c r="B15" s="9" t="s">
        <v>30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91</v>
      </c>
      <c r="N15" s="15">
        <v>0.47</v>
      </c>
    </row>
    <row r="16" spans="1:14" s="11" customFormat="1" x14ac:dyDescent="0.2">
      <c r="A16" s="8" t="s">
        <v>38</v>
      </c>
      <c r="B16" s="9" t="s">
        <v>30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99</v>
      </c>
      <c r="N16" s="15">
        <v>0.95</v>
      </c>
    </row>
    <row r="17" spans="1:14" s="11" customFormat="1" x14ac:dyDescent="0.2">
      <c r="A17" s="8" t="s">
        <v>47</v>
      </c>
      <c r="B17" s="9" t="s">
        <v>30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0.67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95</v>
      </c>
      <c r="N23" s="19">
        <f>AVERAGE(N14:N22)</f>
        <v>0.71750000000000003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abSelected="1" topLeftCell="A9" zoomScale="93" zoomScaleNormal="93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44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49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94</v>
      </c>
      <c r="N14" s="15">
        <v>0.94</v>
      </c>
    </row>
    <row r="15" spans="1:14" s="11" customFormat="1" x14ac:dyDescent="0.2">
      <c r="A15" s="8" t="s">
        <v>38</v>
      </c>
      <c r="B15" s="9" t="s">
        <v>49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92</v>
      </c>
      <c r="N15" s="15">
        <v>0.53</v>
      </c>
    </row>
    <row r="16" spans="1:14" s="11" customFormat="1" x14ac:dyDescent="0.2">
      <c r="A16" s="8" t="s">
        <v>38</v>
      </c>
      <c r="B16" s="9" t="s">
        <v>49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0.79</v>
      </c>
    </row>
    <row r="17" spans="1:14" s="11" customFormat="1" x14ac:dyDescent="0.2">
      <c r="A17" s="8" t="s">
        <v>47</v>
      </c>
      <c r="B17" s="9" t="s">
        <v>49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93</v>
      </c>
      <c r="N17" s="15">
        <v>0.6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94</v>
      </c>
      <c r="N23" s="19">
        <f>AVERAGE(N14:N22)</f>
        <v>0.71499999999999997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2" zoomScale="93" zoomScaleNormal="93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45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zoomScale="93" zoomScaleNormal="93" zoomScaleSheetLayoutView="100" workbookViewId="0">
      <selection activeCell="E9" sqref="E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8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31" t="s">
        <v>46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8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  <c r="O12" s="11"/>
      <c r="P12" s="11"/>
      <c r="Q12" s="11"/>
      <c r="R12" s="11"/>
    </row>
    <row r="13" spans="1:18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O13" s="11"/>
      <c r="P13" s="11"/>
      <c r="Q13" s="11"/>
      <c r="R13" s="11"/>
    </row>
    <row r="14" spans="1:18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8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8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LEGISLACION LABORAL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2025-05-16T12:52:02Z</dcterms:modified>
  <cp:category/>
  <cp:contentStatus/>
</cp:coreProperties>
</file>