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EMESTRE FEBRERO - JUNIO 2025\"/>
    </mc:Choice>
  </mc:AlternateContent>
  <xr:revisionPtr revIDLastSave="0" documentId="13_ncr:1_{2731E7C4-C4C2-4504-869D-7182F266343D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<sst xmlns="http://schemas.openxmlformats.org/spreadsheetml/2006/main" count="357" uniqueCount="52">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</sst>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1" width="7.59765625" style="1" customWidth="1"/>
    <col min="12" max="12" width="8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ht="13.15" x14ac:dyDescent="0.4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35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35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35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3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35">
      <c r="A27" s="12"/>
    </row>
    <row r="28" spans="1:14" ht="13.15" x14ac:dyDescent="0.4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35">
      <c r="B29" s="38"/>
      <c r="C29" s="38"/>
      <c r="D29" s="38"/>
      <c r="G29" s="23"/>
      <c r="H29" s="23"/>
      <c r="I29" s="23"/>
      <c r="J29" s="23"/>
    </row>
    <row r="30" spans="1:14" hidden="1" x14ac:dyDescent="0.35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35"/>
    <row r="32" spans="1:14" ht="45" customHeight="1" x14ac:dyDescent="0.35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3" t="s">
        <v>43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ht="13.15" x14ac:dyDescent="0.4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35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35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35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3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35">
      <c r="A27" s="12"/>
    </row>
    <row r="28" spans="1:14" ht="13.15" x14ac:dyDescent="0.4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35">
      <c r="B29" s="38"/>
      <c r="C29" s="38"/>
      <c r="D29" s="38"/>
      <c r="G29" s="23"/>
      <c r="H29" s="23"/>
      <c r="I29" s="23"/>
      <c r="J29" s="23"/>
    </row>
    <row r="30" spans="1:14" hidden="1" x14ac:dyDescent="0.35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35"/>
    <row r="32" spans="1:14" ht="45" customHeight="1" x14ac:dyDescent="0.35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F14" sqref="F14:F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3" t="s">
        <v>44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ht="13.15" x14ac:dyDescent="0.4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35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35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35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0.70250000000000001</v>
      </c>
    </row>
    <row r="25" spans="1:14" ht="120" customHeight="1" x14ac:dyDescent="0.3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35">
      <c r="A27" s="12"/>
    </row>
    <row r="28" spans="1:14" ht="13.15" x14ac:dyDescent="0.4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35">
      <c r="B29" s="38"/>
      <c r="C29" s="38"/>
      <c r="D29" s="38"/>
      <c r="G29" s="23"/>
      <c r="H29" s="23"/>
      <c r="I29" s="23"/>
      <c r="J29" s="23"/>
    </row>
    <row r="30" spans="1:14" hidden="1" x14ac:dyDescent="0.35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35"/>
    <row r="32" spans="1:14" ht="45" customHeight="1" x14ac:dyDescent="0.35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B11" sqref="B1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3" t="s">
        <v>45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ht="13.15" x14ac:dyDescent="0.4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8" t="s">
        <v>38</v>
      </c>
      <c r="B14" s="9" t="s">
        <v>50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35">
      <c r="A15" s="8" t="s">
        <v>38</v>
      </c>
      <c r="B15" s="9" t="s">
        <v>50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94</v>
      </c>
      <c r="N15" s="15">
        <v>0.59</v>
      </c>
    </row>
    <row r="16" spans="1:14" s="11" customFormat="1" x14ac:dyDescent="0.35">
      <c r="A16" s="8" t="s">
        <v>38</v>
      </c>
      <c r="B16" s="9" t="s">
        <v>50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0.89</v>
      </c>
    </row>
    <row r="17" spans="1:14" s="11" customFormat="1" x14ac:dyDescent="0.35">
      <c r="A17" s="8" t="s">
        <v>47</v>
      </c>
      <c r="B17" s="9" t="s">
        <v>50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0.77500000000000002</v>
      </c>
    </row>
    <row r="25" spans="1:14" ht="120" customHeight="1" x14ac:dyDescent="0.3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35">
      <c r="A27" s="12"/>
    </row>
    <row r="28" spans="1:14" ht="13.15" x14ac:dyDescent="0.4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35">
      <c r="B29" s="38"/>
      <c r="C29" s="38"/>
      <c r="D29" s="38"/>
      <c r="G29" s="23"/>
      <c r="H29" s="23"/>
      <c r="I29" s="23"/>
      <c r="J29" s="23"/>
    </row>
    <row r="30" spans="1:14" hidden="1" x14ac:dyDescent="0.35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35"/>
    <row r="32" spans="1:14" ht="45" customHeight="1" x14ac:dyDescent="0.35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8" zoomScale="93" zoomScaleNormal="93" zoomScaleSheetLayoutView="100" workbookViewId="0">
      <selection activeCell="I22" sqref="I2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8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ht="13.15" x14ac:dyDescent="0.4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23" t="s">
        <v>46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8" ht="13.15" x14ac:dyDescent="0.4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35">
      <c r="A14" s="8" t="s">
        <v>38</v>
      </c>
      <c r="B14" s="9" t="s">
        <v>51</v>
      </c>
      <c r="C14" s="9" t="s">
        <v>39</v>
      </c>
      <c r="D14" s="9" t="s">
        <v>36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0</v>
      </c>
      <c r="L14" s="10">
        <f>K14/E15</f>
        <v>0</v>
      </c>
      <c r="M14" s="9">
        <v>94</v>
      </c>
      <c r="N14" s="15">
        <v>0.89</v>
      </c>
    </row>
    <row r="15" spans="1:18" s="11" customFormat="1" x14ac:dyDescent="0.35">
      <c r="A15" s="8" t="s">
        <v>38</v>
      </c>
      <c r="B15" s="9" t="s">
        <v>51</v>
      </c>
      <c r="C15" s="9" t="s">
        <v>40</v>
      </c>
      <c r="D15" s="9" t="s">
        <v>36</v>
      </c>
      <c r="E15" s="9">
        <v>17</v>
      </c>
      <c r="F15" s="9">
        <v>17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91</v>
      </c>
      <c r="N15" s="15">
        <v>0.53</v>
      </c>
    </row>
    <row r="16" spans="1:18" s="11" customFormat="1" x14ac:dyDescent="0.35">
      <c r="A16" s="8" t="s">
        <v>38</v>
      </c>
      <c r="B16" s="9" t="s">
        <v>51</v>
      </c>
      <c r="C16" s="9" t="s">
        <v>41</v>
      </c>
      <c r="D16" s="9" t="s">
        <v>36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f>K16/E17</f>
        <v>0</v>
      </c>
      <c r="M16" s="9">
        <v>98</v>
      </c>
      <c r="N16" s="15">
        <v>0.79</v>
      </c>
    </row>
    <row r="17" spans="1:14" s="11" customFormat="1" x14ac:dyDescent="0.35">
      <c r="A17" s="8" t="s">
        <v>47</v>
      </c>
      <c r="B17" s="9" t="s">
        <v>51</v>
      </c>
      <c r="C17" s="9" t="s">
        <v>48</v>
      </c>
      <c r="D17" s="9" t="s">
        <v>36</v>
      </c>
      <c r="E17" s="9">
        <v>15</v>
      </c>
      <c r="F17" s="9">
        <v>15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94</v>
      </c>
      <c r="N17" s="15">
        <v>0.6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67</v>
      </c>
      <c r="G23" s="17">
        <f>SUM(G14:G22)</f>
        <v>0</v>
      </c>
      <c r="H23" s="18">
        <v>0.96</v>
      </c>
      <c r="I23" s="17">
        <v>2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94.25</v>
      </c>
      <c r="N23" s="19">
        <f>AVERAGE(N14:N22)</f>
        <v>0.70250000000000001</v>
      </c>
    </row>
    <row r="25" spans="1:14" ht="120" customHeight="1" x14ac:dyDescent="0.3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35">
      <c r="A27" s="12"/>
    </row>
    <row r="28" spans="1:14" ht="13.15" x14ac:dyDescent="0.4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35">
      <c r="B29" s="38"/>
      <c r="C29" s="38"/>
      <c r="D29" s="38"/>
      <c r="G29" s="23"/>
      <c r="H29" s="23"/>
      <c r="I29" s="23"/>
      <c r="J29" s="23"/>
    </row>
    <row r="30" spans="1:14" hidden="1" x14ac:dyDescent="0.35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35"/>
    <row r="32" spans="1:14" ht="45" customHeight="1" x14ac:dyDescent="0.35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ht="13.15" x14ac:dyDescent="0.4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5">
      <c r="A32" s="12"/>
    </row>
    <row r="33" spans="1:10" ht="13.15" x14ac:dyDescent="0.4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35">
      <c r="B34" s="38"/>
      <c r="C34" s="38"/>
      <c r="D34" s="38"/>
      <c r="G34" s="23"/>
      <c r="H34" s="23"/>
      <c r="I34" s="23"/>
      <c r="J34" s="23"/>
    </row>
    <row r="35" spans="1:10" hidden="1" x14ac:dyDescent="0.3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5"/>
    <row r="37" spans="1:10" ht="45" customHeight="1" x14ac:dyDescent="0.35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ht="13.15" x14ac:dyDescent="0.4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5">
      <c r="A32" s="12"/>
    </row>
    <row r="33" spans="1:10" ht="13.15" x14ac:dyDescent="0.4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35">
      <c r="B34" s="38"/>
      <c r="C34" s="38"/>
      <c r="D34" s="38"/>
      <c r="G34" s="23"/>
      <c r="H34" s="23"/>
      <c r="I34" s="23"/>
      <c r="J34" s="23"/>
    </row>
    <row r="35" spans="1:10" hidden="1" x14ac:dyDescent="0.3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5"/>
    <row r="37" spans="1:10" ht="45" customHeight="1" x14ac:dyDescent="0.35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.15" x14ac:dyDescent="0.4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ht="13.15" x14ac:dyDescent="0.4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3.15" x14ac:dyDescent="0.35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35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35">
      <c r="A32" s="12"/>
    </row>
    <row r="33" spans="1:10" ht="13.15" x14ac:dyDescent="0.4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35">
      <c r="B34" s="38"/>
      <c r="C34" s="38"/>
      <c r="D34" s="38"/>
      <c r="G34" s="23"/>
      <c r="H34" s="23"/>
      <c r="I34" s="23"/>
      <c r="J34" s="23"/>
    </row>
    <row r="35" spans="1:10" hidden="1" x14ac:dyDescent="0.3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35"/>
    <row r="37" spans="1:10" ht="45" customHeight="1" x14ac:dyDescent="0.35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2025-06-17T00:31:16Z</dcterms:modified>
  <cp:category/>
  <cp:contentStatus/>
</cp:coreProperties>
</file>