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0" documentId="8_{A6218866-FA97-46EF-B03C-B130D1AA52C0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2" i="8"/>
  <c r="A22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<sst xmlns="http://schemas.openxmlformats.org/spreadsheetml/2006/main" count="97" uniqueCount="43">
  <si>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</si>
  <si>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</si>
  <si>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</si>
  <si>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</si>
  <si>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</si>
  <si>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</si>
  <si>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</si>
  <si>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</si>
  <si>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</si>
  <si>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</si>
  <si>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</si>
  <si>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</si>
  <si>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</si>
  <si>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</si>
  <si>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</si>
  <si>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</si>
  <si>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</si>
  <si>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</si>
  <si>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</si>
  <si>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</si>
  <si>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</si>
  <si>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</si>
  <si>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</si>
  <si>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</si>
  <si>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</si>
  <si>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</si>
  <si>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</si>
  <si>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MTRO OCTAVIO OBIL MARTINEZ</t>
  </si>
  <si>
    <t>FEBRERO  - JUNIO 2025</t>
  </si>
  <si>
    <t>VINCULACIÓN ( proyecto de capacitación)</t>
  </si>
  <si>
    <t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t>
  </si>
  <si>
    <t>Solicitar información al area de vinculación con respecto a las convocatorias de movilidad estudiantil</t>
  </si>
  <si>
    <t>Elaborar una presentación con información de movilidad estudiantil</t>
  </si>
  <si>
    <t>03/03/2025 - 31/03/2025</t>
  </si>
  <si>
    <t>Difusión de la información de movilidad estudiantil</t>
  </si>
  <si>
    <t>01/04/2025 - 30/05/2025</t>
  </si>
  <si>
    <t>1 Reunión para difundir la información con respecto a movilidad estudiantil</t>
  </si>
  <si>
    <t>oficio</t>
  </si>
  <si>
    <t>diapositivas</t>
  </si>
  <si>
    <t>fotografia</t>
  </si>
  <si>
    <t>AGEO GUEVARA LORA</t>
  </si>
  <si>
    <t>|00%</t>
  </si>
  <si>
    <t>YASARET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</si>
</sst>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Normal="100" zoomScaleSheetLayoutView="100" workbookViewId="0">
      <selection activeCell="I7" sqref="I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28</v>
      </c>
      <c r="G9" s="21"/>
    </row>
    <row r="11" spans="1:7" x14ac:dyDescent="0.25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9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>
        <v>45712</v>
      </c>
    </row>
    <row r="22" spans="1:7" s="6" customFormat="1" x14ac:dyDescent="0.25">
      <c r="A22" s="28" t="s">
        <v>32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5">
      <c r="A23" s="28" t="s">
        <v>34</v>
      </c>
      <c r="B23" s="29"/>
      <c r="C23" s="29"/>
      <c r="D23" s="29"/>
      <c r="E23" s="29"/>
      <c r="F23" s="30"/>
      <c r="G23" s="11" t="s">
        <v>35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5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AGEO GUEVARA LORA</v>
      </c>
      <c r="C33" s="22" t="s">
        <v>26</v>
      </c>
      <c r="D33" s="22"/>
      <c r="E33"/>
      <c r="F33" s="22" t="s">
        <v>27</v>
      </c>
      <c r="G33" s="22"/>
    </row>
    <row r="34" spans="1:7" ht="28.5" customHeight="1" x14ac:dyDescent="0.25">
      <c r="A34" s="9" t="s">
        <v>15</v>
      </c>
      <c r="C34" s="23" t="s">
        <v>25</v>
      </c>
      <c r="D34" s="23"/>
      <c r="F34" s="24" t="s">
        <v>14</v>
      </c>
      <c r="G34" s="24"/>
    </row>
    <row r="36" spans="1:7" x14ac:dyDescent="0.25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5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Reunión para difundir la información con respecto a movilidad estudiantil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31</v>
      </c>
      <c r="B21" s="38"/>
      <c r="C21" s="39">
        <v>45712</v>
      </c>
      <c r="D21" s="39"/>
      <c r="E21" s="39"/>
      <c r="F21" s="38" t="s">
        <v>37</v>
      </c>
      <c r="G21" s="38"/>
      <c r="H21" s="10">
        <v>1</v>
      </c>
    </row>
    <row r="22" spans="1:8" s="6" customFormat="1" x14ac:dyDescent="0.25">
      <c r="A22" s="38" t="s">
        <v>32</v>
      </c>
      <c r="B22" s="38"/>
      <c r="C22" s="39" t="s">
        <v>33</v>
      </c>
      <c r="D22" s="39"/>
      <c r="E22" s="39"/>
      <c r="F22" s="38" t="s">
        <v>38</v>
      </c>
      <c r="G22" s="38"/>
      <c r="H22" s="10">
        <v>0.5</v>
      </c>
    </row>
    <row r="23" spans="1:8" s="6" customFormat="1" x14ac:dyDescent="0.25">
      <c r="A23" s="38" t="s">
        <v>34</v>
      </c>
      <c r="B23" s="38"/>
      <c r="C23" s="39" t="s">
        <v>35</v>
      </c>
      <c r="D23" s="39"/>
      <c r="E23" s="39"/>
      <c r="F23" s="38" t="s">
        <v>39</v>
      </c>
      <c r="G23" s="38"/>
      <c r="H23" s="10">
        <v>0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9" t="str">
        <f>B8</f>
        <v>AGEO GUEVARA LORA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5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5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Reunión para difundir la información con respecto a movilidad estudiantil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Registro!A21</f>
        <v>Solicitar información al area de vinculación con respecto a las convocatorias de movilidad estudiantil</v>
      </c>
      <c r="B22" s="38"/>
      <c r="C22" s="39">
        <f>Registro!G21</f>
        <v>45712</v>
      </c>
      <c r="D22" s="39"/>
      <c r="E22" s="39"/>
      <c r="F22" s="38"/>
      <c r="G22" s="38"/>
      <c r="H22" s="10" t="s">
        <v>41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Registro!A22</f>
        <v>Elaborar una presentación con información de movilidad estudiantil</v>
      </c>
      <c r="B25" s="38"/>
      <c r="C25" s="39" t="str">
        <f>Registro!G22</f>
        <v>03/03/2025 - 31/03/2025</v>
      </c>
      <c r="D25" s="39"/>
      <c r="E25" s="39"/>
      <c r="F25" s="38"/>
      <c r="G25" s="38"/>
      <c r="H25" s="10">
        <v>1</v>
      </c>
    </row>
    <row r="26" spans="1:8" s="6" customFormat="1" x14ac:dyDescent="0.25">
      <c r="A26" s="38" t="str">
        <f>Registro!A23</f>
        <v>Difusión de la información de movilidad estudiantil</v>
      </c>
      <c r="B26" s="38"/>
      <c r="C26" s="39" t="str">
        <f>Registro!G23</f>
        <v>01/04/2025 - 30/05/2025</v>
      </c>
      <c r="D26" s="39"/>
      <c r="E26" s="39"/>
      <c r="F26" s="38"/>
      <c r="G26" s="38"/>
      <c r="H26" s="10">
        <v>0.5</v>
      </c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Registro!C33</f>
        <v>L.C. ANA KARENINA CORDOBA FERMAN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5">
      <c r="A36" s="9" t="str">
        <f>B8</f>
        <v>AGEO GUEVARA LORA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5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Reunión para difundir la información con respecto a movilidad estudiantil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Registro!A21</f>
        <v>Solicitar información al area de vinculación con respecto a las convocatorias de movilidad estudiantil</v>
      </c>
      <c r="B22" s="38"/>
      <c r="C22" s="39">
        <f>Registro!G21</f>
        <v>45712</v>
      </c>
      <c r="D22" s="39"/>
      <c r="E22" s="39"/>
      <c r="F22" s="38"/>
      <c r="G22" s="38"/>
      <c r="H22" s="10"/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Registro!A22</f>
        <v>Elaborar una presentación con información de movilidad estudiantil</v>
      </c>
      <c r="B25" s="38"/>
      <c r="C25" s="39" t="str">
        <f>Registro!G22</f>
        <v>03/03/2025 - 31/03/2025</v>
      </c>
      <c r="D25" s="39"/>
      <c r="E25" s="39"/>
      <c r="F25" s="38"/>
      <c r="G25" s="38"/>
      <c r="H25" s="10"/>
    </row>
    <row r="26" spans="1:8" s="6" customFormat="1" x14ac:dyDescent="0.25">
      <c r="A26" s="38" t="str">
        <f>Registro!A23</f>
        <v>Difusión de la información de movilidad estudiantil</v>
      </c>
      <c r="B26" s="38"/>
      <c r="C26" s="39" t="str">
        <f>Registro!G23</f>
        <v>01/04/2025 - 30/05/2025</v>
      </c>
      <c r="D26" s="39"/>
      <c r="E26" s="39"/>
      <c r="F26" s="38"/>
      <c r="G26" s="38"/>
      <c r="H26" s="10">
        <v>1</v>
      </c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">
        <v>42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5">
      <c r="A36" s="9" t="str">
        <f>B8</f>
        <v>AGEO GUEVARA LORA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2025-06-14T02:02:12Z</dcterms:modified>
</cp:coreProperties>
</file>