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 ESPECIAL\"/>
    </mc:Choice>
  </mc:AlternateContent>
  <xr:revisionPtr revIDLastSave="0" documentId="13_ncr:1_{67905D11-5E95-4F80-8560-CFEDC4D94EA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B11" i="7"/>
  <c r="C25" i="9" l="1"/>
  <c r="C25" i="8"/>
  <c r="C25" i="7"/>
  <c r="C22" i="7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A21" i="8"/>
  <c r="A17" i="8"/>
  <c r="A14" i="8"/>
  <c r="B11" i="8"/>
  <c r="B8" i="8"/>
  <c r="A36" i="8" s="1"/>
  <c r="D6" i="8"/>
  <c r="C35" i="7"/>
  <c r="C23" i="7"/>
  <c r="A23" i="7"/>
  <c r="A22" i="7"/>
  <c r="A21" i="7"/>
  <c r="A17" i="7"/>
  <c r="A14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<sst xmlns="http://schemas.openxmlformats.org/spreadsheetml/2006/main" count="116" uniqueCount="47">
  <si>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</si>
  <si>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</si>
  <si>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</si>
  <si>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</si>
  <si>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</si>
  <si>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</si>
  <si>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</si>
  <si>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</si>
  <si>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</si>
  <si>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</si>
  <si>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</si>
  <si>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</si>
  <si>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</si>
  <si>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</si>
  <si>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</si>
  <si>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</si>
  <si>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</si>
  <si>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</si>
  <si>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</si>
  <si>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</si>
  <si>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</si>
  <si>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</si>
  <si>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</si>
  <si>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</si>
  <si>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</si>
  <si>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</si>
  <si>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</si>
  <si>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</si>
  <si>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</si>
  <si>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</si>
  <si>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</si>
  <si>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</si>
  <si>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</si>
  <si>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</si>
  <si>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 xml:space="preserve">Preparar clases, corrección de exámenes, redacción, celulas de produccion académica. </t>
  </si>
  <si>
    <t>Trabajar en celulas de produccion en la materia Habilidades Directivas I</t>
  </si>
  <si>
    <t>Matrerial didactico</t>
  </si>
  <si>
    <t>SEPTIEMBRE-DICIEMBRE 2024</t>
  </si>
  <si>
    <t>DADE. ASAHI NEGRETE ANOTA</t>
  </si>
  <si>
    <t>FEBRERO-JUNIO 2025</t>
  </si>
  <si>
    <t>APOYO A LA DOCENCIA (PREPARACION DE CLASES, CELULAS DE PRODUCCION, AULA INVERTIDA)</t>
  </si>
  <si>
    <t>04-02-25 - 06-06-25</t>
  </si>
  <si>
    <t>Trabajar en celulas de produccion de la materia Desarrollo de Proyectos de Innovación Empresarial</t>
  </si>
  <si>
    <t>Aula invertida Sistemas de Información de Mercadotecnia</t>
  </si>
  <si>
    <t>Elaborar instrumentaciones didácticas; reportes parciales y finales; lista de calificaciones; material didáctico, exámenes y celulas de produccion de la materia Desarrollo de Proyectos de Innovación Empresarial, aula invertida Sistemas de Información de Mercadotecnia.</t>
  </si>
  <si>
    <t xml:space="preserve">Ing. Octavio Obil Martinez. </t>
  </si>
  <si>
    <t>Ing.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</si>
</sst>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="82" zoomScaleNormal="10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38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39</v>
      </c>
      <c r="G9" s="34"/>
    </row>
    <row r="11" spans="1:9" ht="13" x14ac:dyDescent="0.3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34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44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5">
      <c r="A21" s="23" t="s">
        <v>26</v>
      </c>
      <c r="B21" s="24"/>
      <c r="C21" s="24"/>
      <c r="D21" s="24"/>
      <c r="E21" s="24"/>
      <c r="F21" s="25"/>
      <c r="G21" s="11">
        <v>45686</v>
      </c>
    </row>
    <row r="22" spans="1:8" s="6" customFormat="1" ht="25" x14ac:dyDescent="0.25">
      <c r="A22" s="23" t="s">
        <v>30</v>
      </c>
      <c r="B22" s="24"/>
      <c r="C22" s="24"/>
      <c r="D22" s="24"/>
      <c r="E22" s="24"/>
      <c r="F22" s="25"/>
      <c r="G22" s="20" t="s">
        <v>41</v>
      </c>
    </row>
    <row r="23" spans="1:8" s="6" customFormat="1" ht="25" x14ac:dyDescent="0.25">
      <c r="A23" s="23" t="s">
        <v>31</v>
      </c>
      <c r="B23" s="24"/>
      <c r="C23" s="24"/>
      <c r="D23" s="24"/>
      <c r="E23" s="24"/>
      <c r="F23" s="25"/>
      <c r="G23" s="20" t="s">
        <v>41</v>
      </c>
    </row>
    <row r="24" spans="1:8" s="6" customFormat="1" ht="25" x14ac:dyDescent="0.25">
      <c r="A24" s="23" t="s">
        <v>27</v>
      </c>
      <c r="B24" s="24"/>
      <c r="C24" s="24"/>
      <c r="D24" s="24"/>
      <c r="E24" s="24"/>
      <c r="F24" s="25"/>
      <c r="G24" s="20" t="s">
        <v>41</v>
      </c>
    </row>
    <row r="25" spans="1:8" s="6" customFormat="1" ht="25" x14ac:dyDescent="0.25">
      <c r="A25" s="23" t="s">
        <v>42</v>
      </c>
      <c r="B25" s="24"/>
      <c r="C25" s="24"/>
      <c r="D25" s="24"/>
      <c r="E25" s="24"/>
      <c r="F25" s="25"/>
      <c r="G25" s="20" t="s">
        <v>41</v>
      </c>
    </row>
    <row r="26" spans="1:8" s="6" customFormat="1" ht="25" x14ac:dyDescent="0.25">
      <c r="A26" s="23" t="s">
        <v>43</v>
      </c>
      <c r="B26" s="24"/>
      <c r="C26" s="24"/>
      <c r="D26" s="24"/>
      <c r="E26" s="24"/>
      <c r="F26" s="25"/>
      <c r="G26" s="20" t="s">
        <v>41</v>
      </c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6" t="s">
        <v>23</v>
      </c>
      <c r="D36" s="26"/>
      <c r="E36"/>
      <c r="F36" s="26" t="s">
        <v>45</v>
      </c>
      <c r="G36" s="26"/>
    </row>
    <row r="37" spans="1:7" ht="4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="96" zoomScaleNormal="11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37</v>
      </c>
      <c r="H9" s="34"/>
    </row>
    <row r="11" spans="1:8" ht="13" x14ac:dyDescent="0.3">
      <c r="A11" s="4" t="s">
        <v>4</v>
      </c>
      <c r="B11" s="26" t="str">
        <f>Registro!B11</f>
        <v>APOYO A LA DOCENCIA (PREPARACION DE CLASES, CELULAS DE PRODUCCION, AULA INVERTIDA)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Preparar clases, corrección de exámenes, redacción, celulas de produccion académica.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Elaborar instrumentaciones didácticas; reportes parciales y finales; lista de calificaciones; material didáctico, exámenes y celulas de produccion de la materia Desarrollo de Proyectos de Innovación Empresarial, aula invertida Sistemas de Información de Mercadotecnia.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v>45322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04-02-25 - 06-06-25</v>
      </c>
      <c r="D22" s="43"/>
      <c r="E22" s="43"/>
      <c r="F22" s="28" t="s">
        <v>29</v>
      </c>
      <c r="G22" s="28"/>
      <c r="H22" s="21">
        <v>0.33329999999999999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04-02-25 - 06-06-25</v>
      </c>
      <c r="D23" s="43"/>
      <c r="E23" s="43"/>
      <c r="F23" s="42" t="s">
        <v>32</v>
      </c>
      <c r="G23" s="42"/>
      <c r="H23" s="21">
        <v>0.33329999999999999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04-02-25 - 06-06-25</v>
      </c>
      <c r="D24" s="43"/>
      <c r="E24" s="43"/>
      <c r="F24" s="42" t="s">
        <v>33</v>
      </c>
      <c r="G24" s="42"/>
      <c r="H24" s="21">
        <v>0.33329999999999999</v>
      </c>
    </row>
    <row r="25" spans="1:8" s="6" customFormat="1" x14ac:dyDescent="0.25">
      <c r="A25" s="42" t="s">
        <v>35</v>
      </c>
      <c r="B25" s="42"/>
      <c r="C25" s="43" t="str">
        <f>Registro!G25</f>
        <v>04-02-25 - 06-06-25</v>
      </c>
      <c r="D25" s="43"/>
      <c r="E25" s="43"/>
      <c r="F25" s="42" t="s">
        <v>36</v>
      </c>
      <c r="G25" s="42"/>
      <c r="H25" s="21">
        <v>0.33329999999999999</v>
      </c>
    </row>
    <row r="26" spans="1:8" s="6" customFormat="1" x14ac:dyDescent="0.25">
      <c r="A26" s="42" t="s">
        <v>43</v>
      </c>
      <c r="B26" s="42"/>
      <c r="C26" s="43" t="str">
        <f>Registro!G26</f>
        <v>04-02-25 - 06-06-25</v>
      </c>
      <c r="D26" s="43"/>
      <c r="E26" s="43"/>
      <c r="F26" s="42" t="s">
        <v>36</v>
      </c>
      <c r="G26" s="42"/>
      <c r="H26" s="21">
        <v>0.33329999999999999</v>
      </c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">
        <v>46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6" zoomScale="94" zoomScaleNormal="130" zoomScaleSheetLayoutView="100" workbookViewId="0">
      <selection activeCell="K12" sqref="K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">
        <v>37</v>
      </c>
      <c r="H9" s="34"/>
    </row>
    <row r="11" spans="1:10" ht="13" x14ac:dyDescent="0.3">
      <c r="A11" s="4" t="s">
        <v>4</v>
      </c>
      <c r="B11" s="26" t="str">
        <f>Registro!B11</f>
        <v>APOYO A LA DOCENCIA (PREPARACION DE CLASES, CELULAS DE PRODUCCION, AULA INVERTIDA)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 xml:space="preserve">Preparar clases, corrección de exámenes, redacción, celulas de produccion académica. 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Elaborar instrumentaciones didácticas; reportes parciales y finales; lista de calificaciones; material didáctico, exámenes y celulas de produccion de la materia Desarrollo de Proyectos de Innovación Empresarial, aula invertida Sistemas de Información de Mercadotecnia.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2" t="str">
        <f>Registro!A21</f>
        <v>Elaboración de instrumentación didáctica</v>
      </c>
      <c r="B21" s="42"/>
      <c r="C21" s="43">
        <v>44970</v>
      </c>
      <c r="D21" s="43"/>
      <c r="E21" s="43"/>
      <c r="F21" s="42" t="s">
        <v>28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tr">
        <f>Registro!A22</f>
        <v>Elaboración de material didáctico.</v>
      </c>
      <c r="B22" s="42"/>
      <c r="C22" s="43" t="str">
        <f>Registro!G22</f>
        <v>04-02-25 - 06-06-25</v>
      </c>
      <c r="D22" s="43"/>
      <c r="E22" s="43"/>
      <c r="F22" s="28" t="s">
        <v>29</v>
      </c>
      <c r="G22" s="28"/>
      <c r="H22" s="21">
        <v>0.66659999999999997</v>
      </c>
    </row>
    <row r="23" spans="1:18" s="6" customFormat="1" x14ac:dyDescent="0.25">
      <c r="A23" s="42" t="str">
        <f>Registro!A23</f>
        <v>Capturar calificaciones</v>
      </c>
      <c r="B23" s="42"/>
      <c r="C23" s="43" t="str">
        <f>Registro!G23</f>
        <v>04-02-25 - 06-06-25</v>
      </c>
      <c r="D23" s="43"/>
      <c r="E23" s="43"/>
      <c r="F23" s="42" t="s">
        <v>32</v>
      </c>
      <c r="G23" s="42"/>
      <c r="H23" s="21">
        <v>0.66659999999999997</v>
      </c>
    </row>
    <row r="24" spans="1:1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04-02-25 - 06-06-25</v>
      </c>
      <c r="D24" s="43"/>
      <c r="E24" s="43"/>
      <c r="F24" s="42" t="s">
        <v>33</v>
      </c>
      <c r="G24" s="42"/>
      <c r="H24" s="21">
        <v>0.66659999999999997</v>
      </c>
    </row>
    <row r="25" spans="1:18" s="6" customFormat="1" x14ac:dyDescent="0.25">
      <c r="A25" s="42" t="s">
        <v>35</v>
      </c>
      <c r="B25" s="42"/>
      <c r="C25" s="43" t="str">
        <f>Registro!G25</f>
        <v>04-02-25 - 06-06-25</v>
      </c>
      <c r="D25" s="43"/>
      <c r="E25" s="43"/>
      <c r="F25" s="42" t="s">
        <v>36</v>
      </c>
      <c r="G25" s="42"/>
      <c r="H25" s="21">
        <v>0.66659999999999997</v>
      </c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 xml:space="preserve">Ing. Octavio Obil Martinez. 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="67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FEBRERO-JUNIO 2025</v>
      </c>
      <c r="H9" s="34"/>
    </row>
    <row r="11" spans="1:8" ht="13" x14ac:dyDescent="0.3">
      <c r="A11" s="4" t="s">
        <v>4</v>
      </c>
      <c r="B11" s="26" t="str">
        <f>Registro!B11</f>
        <v>APOYO A LA DOCENCIA (PREPARACION DE CLASES, CELULAS DE PRODUCCION, AULA INVERTIDA)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Preparar clases, corrección de exámenes, redacción, celulas de produccion académica.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Elaborar instrumentaciones didácticas; reportes parciales y finales; lista de calificaciones; material didáctico, exámenes y celulas de produccion de la materia Desarrollo de Proyectos de Innovación Empresarial, aula invertida Sistemas de Información de Mercadotecnia.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f>Registro!G21</f>
        <v>45686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04-02-25 - 06-06-25</v>
      </c>
      <c r="D22" s="43"/>
      <c r="E22" s="43"/>
      <c r="F22" s="28" t="s">
        <v>29</v>
      </c>
      <c r="G22" s="28"/>
      <c r="H22" s="10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04-02-25 - 06-06-25</v>
      </c>
      <c r="D23" s="43"/>
      <c r="E23" s="43"/>
      <c r="F23" s="42" t="s">
        <v>32</v>
      </c>
      <c r="G23" s="42"/>
      <c r="H23" s="10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04-02-25 - 06-06-25</v>
      </c>
      <c r="D24" s="43"/>
      <c r="E24" s="43"/>
      <c r="F24" s="42" t="s">
        <v>33</v>
      </c>
      <c r="G24" s="42"/>
      <c r="H24" s="10">
        <v>1</v>
      </c>
    </row>
    <row r="25" spans="1:8" s="6" customFormat="1" x14ac:dyDescent="0.25">
      <c r="A25" s="42" t="s">
        <v>35</v>
      </c>
      <c r="B25" s="42"/>
      <c r="C25" s="43" t="str">
        <f>Registro!G25</f>
        <v>04-02-25 - 06-06-25</v>
      </c>
      <c r="D25" s="43"/>
      <c r="E25" s="43"/>
      <c r="F25" s="42" t="s">
        <v>36</v>
      </c>
      <c r="G25" s="42"/>
      <c r="H25" s="10">
        <v>1</v>
      </c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 xml:space="preserve">Ing. Octavio Obil Martinez. 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2025-03-19T21:09:01Z</dcterms:modified>
</cp:coreProperties>
</file>