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EB1F9CFE-D615-4374-991D-18182C08853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" l="1"/>
  <c r="F21" i="8"/>
  <c r="H21" i="8"/>
  <c r="C35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<sst xmlns="http://schemas.openxmlformats.org/spreadsheetml/2006/main" count="96" uniqueCount="46">
  <si>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</si>
  <si>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</si>
  <si>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</si>
  <si>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</si>
  <si>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</si>
  <si>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</si>
  <si>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</si>
  <si>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</si>
  <si>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</si>
  <si>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</si>
  <si>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</si>
  <si>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</si>
  <si>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</si>
  <si>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</si>
  <si>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</si>
  <si>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</si>
  <si>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</si>
  <si>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</si>
  <si>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</si>
  <si>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</si>
  <si>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</si>
  <si>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</si>
  <si>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</si>
  <si>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</si>
  <si>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</si>
  <si>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</si>
  <si>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</si>
  <si>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TUTORIA Y DIRECCION INDIVIDUALIZADA (TESIS)</t>
  </si>
  <si>
    <t xml:space="preserve">Asesoria para la elaboracion de material utilizado en el examen profesional </t>
  </si>
  <si>
    <t>Asesoria en la preparacion de examen profesional</t>
  </si>
  <si>
    <t>ING. FLOR L. CHONTAL PELAYO</t>
  </si>
  <si>
    <t>Revision de anteproyecto de tesis para titulacion</t>
  </si>
  <si>
    <t xml:space="preserve">Asesorar en la estructura del contenido del capitulo I, II, III y IV  de la tesis  </t>
  </si>
  <si>
    <t xml:space="preserve">Archivo de Anteproyeco de tesis </t>
  </si>
  <si>
    <t>FEBRERO JUNIO 2025</t>
  </si>
  <si>
    <t xml:space="preserve">Asesorar a alumnos en el desarrollo total de proyectos de tesis </t>
  </si>
  <si>
    <t>CONCLUIR 1 PROYECTO  DE TESIS CON SU EXAMEN PROFESIONAL DE TITULACION DE JIAR MINQUIZ PALACIOS.</t>
  </si>
  <si>
    <t>04/02/25-20/03/25</t>
  </si>
  <si>
    <t>21/02/25-12/05/25</t>
  </si>
  <si>
    <t>13/05/25-26/05/25</t>
  </si>
  <si>
    <t>27/05/25-13/05/25</t>
  </si>
  <si>
    <t>ING. OCTAVIO OBIL MARTINEZ</t>
  </si>
  <si>
    <t>PROFESOR :</t>
  </si>
  <si>
    <t>Avance de capitutlo 1 y 2</t>
  </si>
  <si>
    <t>Diapositvas</t>
  </si>
  <si>
    <t>Revision de diapositivas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</si>
</sst>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33</xdr:row>
      <xdr:rowOff>44450</xdr:rowOff>
    </xdr:from>
    <xdr:to>
      <xdr:col>0</xdr:col>
      <xdr:colOff>1884455</xdr:colOff>
      <xdr:row>35</xdr:row>
      <xdr:rowOff>354919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1297D8-0B54-4AE0-A1BB-4C0D8DE2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7461250"/>
          <a:ext cx="836705" cy="67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33</xdr:row>
      <xdr:rowOff>31750</xdr:rowOff>
    </xdr:from>
    <xdr:to>
      <xdr:col>0</xdr:col>
      <xdr:colOff>1459005</xdr:colOff>
      <xdr:row>34</xdr:row>
      <xdr:rowOff>500969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B51BA4-8D5E-4FF0-AA1C-272BC96F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737350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641350</xdr:colOff>
      <xdr:row>33</xdr:row>
      <xdr:rowOff>38100</xdr:rowOff>
    </xdr:from>
    <xdr:to>
      <xdr:col>0</xdr:col>
      <xdr:colOff>1476574</xdr:colOff>
      <xdr:row>34</xdr:row>
      <xdr:rowOff>511361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363345-6BC1-BEE6-C82A-C65C00B7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6743700"/>
          <a:ext cx="835224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34</v>
      </c>
      <c r="G9" s="30"/>
    </row>
    <row r="11" spans="1:7" ht="13" x14ac:dyDescent="0.3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36" t="s">
        <v>31</v>
      </c>
      <c r="B21" s="19"/>
      <c r="C21" s="19"/>
      <c r="D21" s="19"/>
      <c r="E21" s="19"/>
      <c r="F21" s="20"/>
      <c r="G21" s="16" t="s">
        <v>37</v>
      </c>
    </row>
    <row r="22" spans="1:7" s="6" customFormat="1" ht="25" x14ac:dyDescent="0.25">
      <c r="A22" s="36" t="s">
        <v>32</v>
      </c>
      <c r="B22" s="37"/>
      <c r="C22" s="37"/>
      <c r="D22" s="37"/>
      <c r="E22" s="37"/>
      <c r="F22" s="38"/>
      <c r="G22" s="16" t="s">
        <v>38</v>
      </c>
    </row>
    <row r="23" spans="1:7" s="6" customFormat="1" ht="25" x14ac:dyDescent="0.25">
      <c r="A23" s="18" t="s">
        <v>28</v>
      </c>
      <c r="B23" s="19"/>
      <c r="C23" s="19"/>
      <c r="D23" s="19"/>
      <c r="E23" s="19"/>
      <c r="F23" s="20"/>
      <c r="G23" s="16" t="s">
        <v>39</v>
      </c>
    </row>
    <row r="24" spans="1:7" s="6" customFormat="1" ht="25" x14ac:dyDescent="0.25">
      <c r="A24" s="18" t="s">
        <v>29</v>
      </c>
      <c r="B24" s="19"/>
      <c r="C24" s="19"/>
      <c r="D24" s="19"/>
      <c r="E24" s="19"/>
      <c r="F24" s="20"/>
      <c r="G24" s="16" t="s">
        <v>40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30</v>
      </c>
      <c r="D36" s="22"/>
      <c r="E36"/>
      <c r="F36" s="22" t="s">
        <v>41</v>
      </c>
      <c r="G36" s="22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42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">
        <v>34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tesis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1 PROYECTO  DE TESIS CON SU EXAMEN PROFESIONAL DE TITULACION DE JIAR MINQUIZ PALACIOS.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24" t="s">
        <v>33</v>
      </c>
      <c r="G21" s="24"/>
      <c r="H21" s="10">
        <v>0.9</v>
      </c>
    </row>
    <row r="22" spans="1:8" s="6" customFormat="1" ht="12.65" customHeight="1" x14ac:dyDescent="0.25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24"/>
      <c r="G22" s="24"/>
      <c r="H22" s="10">
        <v>0</v>
      </c>
    </row>
    <row r="23" spans="1:8" s="6" customFormat="1" ht="12.65" customHeigh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24"/>
      <c r="G23" s="24"/>
      <c r="H23" s="10">
        <v>0</v>
      </c>
    </row>
    <row r="24" spans="1:8" s="6" customFormat="1" ht="12.65" customHeight="1" x14ac:dyDescent="0.25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24"/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FLOR L. CHONTAL PELAYO</v>
      </c>
      <c r="D35" s="22"/>
      <c r="E35" s="22"/>
      <c r="G35" s="22" t="str">
        <f>Registro!F36</f>
        <v>ING. OCTAVIO OBIL MARTINEZ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JUNIO 2025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tesis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1 PROYECTO  DE TESIS CON SU EXAMEN PROFESIONAL DE TITULACION DE JIAR MINQUIZ PALACIOS.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40" t="str">
        <f>'Reporte 1'!F21</f>
        <v xml:space="preserve">Archivo de Anteproyeco de tesis </v>
      </c>
      <c r="G21" s="40"/>
      <c r="H21" s="10">
        <f>'Reporte 1'!H21</f>
        <v>0.9</v>
      </c>
    </row>
    <row r="22" spans="1:8" s="6" customFormat="1" x14ac:dyDescent="0.25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40" t="s">
        <v>43</v>
      </c>
      <c r="G22" s="40"/>
      <c r="H22" s="10">
        <v>0.3</v>
      </c>
    </row>
    <row r="23" spans="1:8" s="6" customForma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FLOR L. CHONTAL PELAYO</v>
      </c>
      <c r="D35" s="21"/>
      <c r="E35" s="21"/>
      <c r="G35" s="21" t="str">
        <f>Registro!F36</f>
        <v>ING. OCTAVIO OBIL MARTINEZ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JUNIO 2025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tesis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1 PROYECTO  DE TESIS CON SU EXAMEN PROFESIONAL DE TITULACION DE JIAR MINQUIZ PALACIOS.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40" t="str">
        <f>'Reporte 1'!F21</f>
        <v xml:space="preserve">Archivo de Anteproyeco de tesis </v>
      </c>
      <c r="G21" s="40"/>
      <c r="H21" s="10">
        <v>1</v>
      </c>
    </row>
    <row r="22" spans="1:8" s="6" customFormat="1" x14ac:dyDescent="0.25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40" t="s">
        <v>43</v>
      </c>
      <c r="G22" s="40"/>
      <c r="H22" s="10">
        <v>1</v>
      </c>
    </row>
    <row r="23" spans="1:8" s="6" customForma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40" t="s">
        <v>44</v>
      </c>
      <c r="G23" s="40"/>
      <c r="H23" s="10">
        <v>1</v>
      </c>
    </row>
    <row r="24" spans="1:8" s="6" customFormat="1" x14ac:dyDescent="0.25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40" t="s">
        <v>45</v>
      </c>
      <c r="G24" s="40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FLOR L. CHONTAL PELAYO</v>
      </c>
      <c r="D35" s="22"/>
      <c r="E35" s="22"/>
      <c r="G35" s="22" t="str">
        <f>Registro!F36</f>
        <v>ING. OCTAVIO OBIL MARTINEZ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2025-06-16T16:13:32Z</dcterms:modified>
</cp:coreProperties>
</file>