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A710B19D-92D3-2946-9FE7-73CEB80BEF54}" xr6:coauthVersionLast="47" xr6:coauthVersionMax="47" xr10:uidLastSave="{00000000-0000-0000-0000-000000000000}"/>
  <bookViews>
    <workbookView xWindow="0" yWindow="58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<sst xmlns="http://schemas.openxmlformats.org/spreadsheetml/2006/main" count="94" uniqueCount="42">
  <si>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</si>
  <si>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</si>
  <si>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</si>
  <si>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</si>
  <si>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</si>
  <si>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</si>
  <si>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</si>
  <si>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</si>
  <si>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</si>
  <si>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</si>
  <si>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</si>
  <si>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</si>
  <si>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</si>
  <si>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</si>
  <si>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</si>
  <si>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</si>
  <si>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</si>
  <si>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</si>
  <si>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</si>
  <si>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</si>
  <si>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</si>
  <si>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</si>
  <si>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</si>
  <si>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</si>
  <si>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</si>
  <si>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</si>
  <si>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</si>
  <si>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</si>
  <si>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</si>
  <si>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</si>
  <si>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</si>
  <si>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>TUTORIA Y DIRECCIÓN INDIVIDUALIZADA (RESIDENCIA)</t>
  </si>
  <si>
    <t>Asesorar a un alumno en la elaboracion de una tesis durante el semestre.</t>
  </si>
  <si>
    <t>Asesoria sobre la elaboracion de residencias.                                                                                                                                           Revisión y evaluación de residencias.                                                                                                                                                          Entrega de 1 un proyecto de residencias  por alumno</t>
  </si>
  <si>
    <t>Asesorias a el alumno para el proyecto de residencia.</t>
  </si>
  <si>
    <t>Rvision y evalucion del primer reporte de residencias.</t>
  </si>
  <si>
    <t>segundo reporte de residencias.</t>
  </si>
  <si>
    <t>Entrega del Proyecto de residencias finalizado por el alumno.</t>
  </si>
  <si>
    <t xml:space="preserve">segundo reporte de residencias.									</t>
  </si>
  <si>
    <t xml:space="preserve">Entrega del Proyecto de residencias finalizado por el alumno.										</t>
  </si>
  <si>
    <t>Jefe de División de Ingeniería Ambientales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</si>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</sst>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8.832031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15">
      <c r="A5" s="17"/>
      <c r="B5" s="31" t="s">
        <v>1</v>
      </c>
      <c r="C5" s="31"/>
      <c r="D5" s="31"/>
      <c r="E5" s="35" t="s">
        <v>22</v>
      </c>
      <c r="F5" s="35"/>
      <c r="G5" s="35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7" t="s">
        <v>31</v>
      </c>
      <c r="D10" s="27"/>
      <c r="E10" s="27"/>
      <c r="F10" s="27"/>
      <c r="G10" s="27"/>
      <c r="H10" s="27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29" t="s">
        <v>32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7" customHeight="1" x14ac:dyDescent="0.15">
      <c r="A16" s="18"/>
      <c r="B16" s="36" t="s">
        <v>33</v>
      </c>
      <c r="C16" s="37"/>
      <c r="D16" s="37"/>
      <c r="E16" s="37"/>
      <c r="F16" s="37"/>
      <c r="G16" s="37"/>
      <c r="H16" s="38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14" x14ac:dyDescent="0.1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15">
      <c r="A20" s="18"/>
      <c r="B20" s="24" t="s">
        <v>34</v>
      </c>
      <c r="C20" s="25"/>
      <c r="D20" s="25"/>
      <c r="E20" s="25"/>
      <c r="F20" s="25"/>
      <c r="G20" s="26"/>
      <c r="H20" s="11" t="s">
        <v>28</v>
      </c>
      <c r="I20" s="18"/>
    </row>
    <row r="21" spans="1:9" s="6" customFormat="1" x14ac:dyDescent="0.15">
      <c r="A21" s="18"/>
      <c r="B21" s="24" t="s">
        <v>35</v>
      </c>
      <c r="C21" s="25"/>
      <c r="D21" s="25"/>
      <c r="E21" s="25"/>
      <c r="F21" s="25"/>
      <c r="G21" s="26"/>
      <c r="H21" s="11">
        <v>45925</v>
      </c>
      <c r="I21" s="18"/>
    </row>
    <row r="22" spans="1:9" s="6" customFormat="1" x14ac:dyDescent="0.15">
      <c r="A22" s="18"/>
      <c r="B22" s="24" t="s">
        <v>36</v>
      </c>
      <c r="C22" s="25"/>
      <c r="D22" s="25"/>
      <c r="E22" s="25"/>
      <c r="F22" s="25"/>
      <c r="G22" s="26"/>
      <c r="H22" s="11">
        <v>45955</v>
      </c>
      <c r="I22" s="18"/>
    </row>
    <row r="23" spans="1:9" s="6" customFormat="1" x14ac:dyDescent="0.15">
      <c r="A23" s="18"/>
      <c r="B23" s="24" t="s">
        <v>37</v>
      </c>
      <c r="C23" s="25"/>
      <c r="D23" s="25"/>
      <c r="E23" s="25"/>
      <c r="F23" s="25"/>
      <c r="G23" s="26"/>
      <c r="H23" s="11">
        <v>46003</v>
      </c>
      <c r="I23" s="18"/>
    </row>
    <row r="24" spans="1:9" s="6" customFormat="1" x14ac:dyDescent="0.1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1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1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7" t="s">
        <v>25</v>
      </c>
      <c r="E35" s="27"/>
      <c r="F35"/>
      <c r="G35" s="27" t="s">
        <v>27</v>
      </c>
      <c r="H35" s="27"/>
      <c r="I35" s="17"/>
    </row>
    <row r="36" spans="1:9" ht="28.5" customHeight="1" x14ac:dyDescent="0.1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15">
      <c r="A37" s="17"/>
      <c r="I37" s="17"/>
    </row>
    <row r="38" spans="1:9" x14ac:dyDescent="0.1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="160" zoomScaleNormal="205" zoomScaleSheetLayoutView="160" workbookViewId="0">
      <selection activeCell="G22" sqref="G22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1</v>
      </c>
      <c r="D8" s="27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DIRECCIÓN INDIVIDUALIZADA (RESIDENCIA)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Asesorar a un alumno en la elaboracion de una tesis durante el semestre.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>Asesoria sobre la elaboracion de residencias.                                                                                                                                           Revisión y evaluación de residencias.                                                                                                                                                          Entrega de 1 un proyecto de residencias  por alumno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5" t="str">
        <f>Programa!B20</f>
        <v>Asesorias a el alumno para el proyecto de residencia.</v>
      </c>
      <c r="C20" s="45"/>
      <c r="D20" s="46" t="str">
        <f>Programa!H20</f>
        <v>25/08/2025-12/12/2025</v>
      </c>
      <c r="E20" s="46"/>
      <c r="F20" s="46"/>
      <c r="G20" s="45" t="s">
        <v>29</v>
      </c>
      <c r="H20" s="45"/>
      <c r="I20" s="10">
        <v>0.33</v>
      </c>
      <c r="J20" s="18"/>
    </row>
    <row r="21" spans="1:10" s="6" customFormat="1" x14ac:dyDescent="0.15">
      <c r="A21" s="18"/>
      <c r="B21" s="45" t="str">
        <f>Programa!B21</f>
        <v>Rvision y evalucion del primer reporte de residencias.</v>
      </c>
      <c r="C21" s="45"/>
      <c r="D21" s="46">
        <f>Programa!H21</f>
        <v>45925</v>
      </c>
      <c r="E21" s="46"/>
      <c r="F21" s="46"/>
      <c r="G21" s="45" t="s">
        <v>30</v>
      </c>
      <c r="H21" s="45"/>
      <c r="I21" s="10">
        <v>1</v>
      </c>
      <c r="J21" s="18"/>
    </row>
    <row r="22" spans="1:10" s="6" customFormat="1" x14ac:dyDescent="0.15">
      <c r="A22" s="18"/>
      <c r="B22" s="45" t="s">
        <v>38</v>
      </c>
      <c r="C22" s="45"/>
      <c r="D22" s="46">
        <f>Programa!H22</f>
        <v>45955</v>
      </c>
      <c r="E22" s="46"/>
      <c r="F22" s="46"/>
      <c r="G22" s="45"/>
      <c r="H22" s="45"/>
      <c r="I22" s="10"/>
      <c r="J22" s="18"/>
    </row>
    <row r="23" spans="1:10" s="6" customFormat="1" x14ac:dyDescent="0.15">
      <c r="A23" s="18"/>
      <c r="B23" s="48" t="s">
        <v>39</v>
      </c>
      <c r="C23" s="48"/>
      <c r="D23" s="46">
        <f>Programa!H23</f>
        <v>46003</v>
      </c>
      <c r="E23" s="46"/>
      <c r="F23" s="46"/>
      <c r="G23" s="45"/>
      <c r="H23" s="45"/>
      <c r="I23" s="10"/>
      <c r="J23" s="18"/>
    </row>
    <row r="24" spans="1:10" s="6" customFormat="1" x14ac:dyDescent="0.1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1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1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75" zoomScaleNormal="175" zoomScaleSheetLayoutView="205" workbookViewId="0">
      <selection activeCell="K36" sqref="K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2</v>
      </c>
      <c r="D8" s="27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DIRECCIÓN INDIVIDUALIZADA (RESIDENCIA)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Asesorar a un alumno en la elaboracion de una tesis durante el semestre.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>Asesoria sobre la elaboracion de residencias.                                                                                                                                           Revisión y evaluación de residencias.                                                                                                                                                          Entrega de 1 un proyecto de residencias  por alumno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5" t="str">
        <f>Programa!B20</f>
        <v>Asesorias a el alumno para el proyecto de residencia.</v>
      </c>
      <c r="C20" s="45"/>
      <c r="D20" s="46" t="str">
        <f>Programa!H20</f>
        <v>25/08/2025-12/12/2025</v>
      </c>
      <c r="E20" s="46"/>
      <c r="F20" s="46"/>
      <c r="G20" s="45" t="s">
        <v>29</v>
      </c>
      <c r="H20" s="45"/>
      <c r="I20" s="10">
        <v>0.66</v>
      </c>
      <c r="J20" s="18"/>
    </row>
    <row r="21" spans="1:10" s="6" customFormat="1" x14ac:dyDescent="0.15">
      <c r="A21" s="18"/>
      <c r="B21" s="45" t="str">
        <f>Programa!B21</f>
        <v>Rvision y evalucion del primer reporte de residencias.</v>
      </c>
      <c r="C21" s="45"/>
      <c r="D21" s="46">
        <f>Programa!H21</f>
        <v>45925</v>
      </c>
      <c r="E21" s="46"/>
      <c r="F21" s="46"/>
      <c r="G21" s="45" t="s">
        <v>29</v>
      </c>
      <c r="H21" s="45"/>
      <c r="I21" s="10">
        <v>1</v>
      </c>
      <c r="J21" s="18"/>
    </row>
    <row r="22" spans="1:10" s="6" customFormat="1" x14ac:dyDescent="0.15">
      <c r="A22" s="18"/>
      <c r="B22" s="45" t="str">
        <f>Programa!B22</f>
        <v>segundo reporte de residencias.</v>
      </c>
      <c r="C22" s="45"/>
      <c r="D22" s="46">
        <f>Programa!H22</f>
        <v>45955</v>
      </c>
      <c r="E22" s="46"/>
      <c r="F22" s="46"/>
      <c r="G22" s="45" t="s">
        <v>29</v>
      </c>
      <c r="H22" s="45"/>
      <c r="I22" s="10">
        <v>1</v>
      </c>
      <c r="J22" s="18"/>
    </row>
    <row r="23" spans="1:10" s="6" customFormat="1" x14ac:dyDescent="0.15">
      <c r="A23" s="18"/>
      <c r="B23" s="45" t="str">
        <f>Programa!B23</f>
        <v>Entrega del Proyecto de residencias finalizado por el alumno.</v>
      </c>
      <c r="C23" s="45"/>
      <c r="D23" s="46">
        <f>Programa!H23</f>
        <v>46003</v>
      </c>
      <c r="E23" s="46"/>
      <c r="F23" s="46"/>
      <c r="G23" s="45"/>
      <c r="H23" s="45"/>
      <c r="I23" s="10"/>
      <c r="J23" s="18"/>
    </row>
    <row r="24" spans="1:10" s="6" customFormat="1" x14ac:dyDescent="0.1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1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1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40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0" zoomScale="145" zoomScaleNormal="145" zoomScaleSheetLayoutView="100" workbookViewId="0">
      <selection activeCell="L32" sqref="L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3</v>
      </c>
      <c r="D8" s="27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TUTORIA Y DIRECCIÓN INDIVIDUALIZADA (RESIDENCIA)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Asesorar a un alumno en la elaboracion de una tesis durante el semestre.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>Asesoria sobre la elaboracion de residencias.                                                                                                                                           Revisión y evaluación de residencias.                                                                                                                                                          Entrega de 1 un proyecto de residencias  por alumno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5" t="str">
        <f>Programa!B20</f>
        <v>Asesorias a el alumno para el proyecto de residencia.</v>
      </c>
      <c r="C20" s="45"/>
      <c r="D20" s="46" t="str">
        <f>Programa!H20</f>
        <v>25/08/2025-12/12/2025</v>
      </c>
      <c r="E20" s="46"/>
      <c r="F20" s="46"/>
      <c r="G20" s="45" t="s">
        <v>41</v>
      </c>
      <c r="H20" s="45"/>
      <c r="I20" s="10">
        <v>1</v>
      </c>
      <c r="J20" s="18"/>
    </row>
    <row r="21" spans="1:10" s="6" customFormat="1" x14ac:dyDescent="0.15">
      <c r="A21" s="18"/>
      <c r="B21" s="45" t="str">
        <f>Programa!B21</f>
        <v>Rvision y evalucion del primer reporte de residencias.</v>
      </c>
      <c r="C21" s="45"/>
      <c r="D21" s="46">
        <f>Programa!H21</f>
        <v>45925</v>
      </c>
      <c r="E21" s="46"/>
      <c r="F21" s="46"/>
      <c r="G21" s="45" t="s">
        <v>41</v>
      </c>
      <c r="H21" s="45"/>
      <c r="I21" s="10">
        <v>1</v>
      </c>
      <c r="J21" s="18"/>
    </row>
    <row r="22" spans="1:10" s="6" customFormat="1" x14ac:dyDescent="0.15">
      <c r="A22" s="18"/>
      <c r="B22" s="45" t="str">
        <f>Programa!B22</f>
        <v>segundo reporte de residencias.</v>
      </c>
      <c r="C22" s="45"/>
      <c r="D22" s="46">
        <f>Programa!H22</f>
        <v>45955</v>
      </c>
      <c r="E22" s="46"/>
      <c r="F22" s="46"/>
      <c r="G22" s="45" t="s">
        <v>41</v>
      </c>
      <c r="H22" s="45"/>
      <c r="I22" s="10">
        <v>1</v>
      </c>
      <c r="J22" s="18"/>
    </row>
    <row r="23" spans="1:10" s="6" customFormat="1" x14ac:dyDescent="0.15">
      <c r="A23" s="18"/>
      <c r="B23" s="45" t="str">
        <f>Programa!B23</f>
        <v>Entrega del Proyecto de residencias finalizado por el alumno.</v>
      </c>
      <c r="C23" s="45"/>
      <c r="D23" s="46">
        <f>Programa!H23</f>
        <v>46003</v>
      </c>
      <c r="E23" s="46"/>
      <c r="F23" s="46"/>
      <c r="G23" s="45" t="s">
        <v>41</v>
      </c>
      <c r="H23" s="45"/>
      <c r="I23" s="10">
        <v>1</v>
      </c>
      <c r="J23" s="18"/>
    </row>
    <row r="24" spans="1:10" s="6" customFormat="1" x14ac:dyDescent="0.1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1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1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1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1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1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2026-01-08T00:25:49Z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