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76BA2B5A-E62C-48CF-B6B9-2B66CFE356E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<sst xmlns="http://schemas.openxmlformats.org/spreadsheetml/2006/main" count="90" uniqueCount="40">
  <si>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</si>
  <si>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</si>
  <si>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</si>
  <si>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</si>
  <si>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</si>
  <si>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</si>
  <si>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</si>
  <si>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</si>
  <si>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</si>
  <si>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</si>
  <si>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</si>
  <si>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</si>
  <si>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</si>
  <si>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</si>
  <si>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</si>
  <si>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</si>
  <si>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</si>
  <si>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</si>
  <si>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</si>
  <si>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</si>
  <si>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</si>
  <si>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</si>
  <si>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</si>
  <si>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</si>
  <si>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</si>
  <si>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</si>
  <si>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</si>
  <si>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</si>
  <si>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</si>
  <si>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</si>
  <si>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</si>
  <si>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</si>
  <si>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</si>
  <si>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</si>
  <si>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</si>
  <si>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</si>
  <si>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Brindar asesorías a 2 residentes con un total de 2 proyectos de Residencias Profesionales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</si>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</sst>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6" t="s">
        <v>23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31</v>
      </c>
      <c r="H8" s="37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8" t="s">
        <v>34</v>
      </c>
      <c r="D10" s="28"/>
      <c r="E10" s="28"/>
      <c r="F10" s="28"/>
      <c r="G10" s="28"/>
      <c r="H10" s="28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35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5" t="s">
        <v>36</v>
      </c>
      <c r="C20" s="26"/>
      <c r="D20" s="26"/>
      <c r="E20" s="26"/>
      <c r="F20" s="26"/>
      <c r="G20" s="27"/>
      <c r="H20" s="11" t="s">
        <v>33</v>
      </c>
      <c r="I20" s="18"/>
    </row>
    <row r="21" spans="1:9" s="6" customFormat="1" x14ac:dyDescent="0.25">
      <c r="A21" s="18"/>
      <c r="B21" s="25" t="s">
        <v>37</v>
      </c>
      <c r="C21" s="26"/>
      <c r="D21" s="26"/>
      <c r="E21" s="26"/>
      <c r="F21" s="26"/>
      <c r="G21" s="27"/>
      <c r="H21" s="11" t="s">
        <v>33</v>
      </c>
      <c r="I21" s="18"/>
    </row>
    <row r="22" spans="1:9" s="6" customFormat="1" x14ac:dyDescent="0.25">
      <c r="A22" s="18"/>
      <c r="B22" s="25" t="s">
        <v>38</v>
      </c>
      <c r="C22" s="26"/>
      <c r="D22" s="26"/>
      <c r="E22" s="26"/>
      <c r="F22" s="26"/>
      <c r="G22" s="27"/>
      <c r="H22" s="11">
        <v>46003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8" t="s">
        <v>25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36" zoomScaleNormal="205" zoomScaleSheetLayoutView="136" workbookViewId="0">
      <selection activeCell="B16" sqref="B16:I1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51" t="s">
        <v>34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32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39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2 residentes con un total de 2 proyectos de Residencias Profesionales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32"/>
      <c r="H22" s="32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25"/>
      <c r="C24" s="27"/>
      <c r="D24" s="44"/>
      <c r="E24" s="44"/>
      <c r="F24" s="44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4"/>
      <c r="E25" s="44"/>
      <c r="F25" s="44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5"/>
      <c r="E26" s="46"/>
      <c r="F26" s="47"/>
      <c r="G26" s="25"/>
      <c r="H26" s="2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25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04" zoomScaleNormal="104" zoomScaleSheetLayoutView="205" workbookViewId="0">
      <selection activeCell="D26" sqref="D26:F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2 INFORMES FINALES DE RESIDENCIA PROFESIONAL Y 6 FORMATOS DE SEGUIMIENTO Y EVALUACIÓN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2 residentes con un total de 2 proyectos de Residencias Profesionales</v>
      </c>
      <c r="C20" s="43"/>
      <c r="D20" s="44" t="str">
        <f>Programa!H20</f>
        <v>25-08/25 AL 12-12/25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30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DIRECCCIÓN INDIVIDUALIZADA: 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2 INFORMES FINALES DE RESIDENCIA PROFESIONAL Y 6 FORMATOS DE SEGUIMIENTO Y EVALUACIÓN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2 residentes con un total de 2 proyectos de Residencias Profesionales</v>
      </c>
      <c r="C20" s="43"/>
      <c r="D20" s="44" t="str">
        <f>Programa!H20</f>
        <v>25-08/25 AL 12-12/25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 xml:space="preserve">Asentar calificaciones de residencias en el formato final </v>
      </c>
      <c r="C22" s="43"/>
      <c r="D22" s="44">
        <f>Programa!H22</f>
        <v>46003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2025-10-09T21:01:04Z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