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D2DDB94F-31DF-461C-BFE6-0A903067B2F3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<sst xmlns="http://schemas.openxmlformats.org/spreadsheetml/2006/main" count="104" uniqueCount="41">
  <si>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</si>
  <si>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</si>
  <si>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</si>
  <si>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</si>
  <si>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</si>
  <si>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</si>
  <si>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</si>
  <si>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</si>
  <si>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</si>
  <si>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</si>
  <si>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</si>
  <si>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</si>
  <si>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</si>
  <si>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</si>
  <si>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</si>
  <si>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</si>
  <si>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</si>
  <si>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</si>
  <si>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</si>
  <si>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</si>
  <si>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</si>
  <si>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</si>
  <si>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</si>
  <si>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</si>
  <si>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</si>
  <si>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</si>
  <si>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</si>
  <si>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GESTION ACADÉMICA (COORDINADOR DE EVENTO ACADÉMICO)</t>
  </si>
  <si>
    <t>Elevar la calidad de la educación a través de la participación y coordinación de eventos académicos que fortalezcan al educando y logren mejor eficiencia Terminal, con estrategias que permitan fortalecer los aspectos cognitivos y efectivos del aprendizaje de los alumnos pertenecientes al sistema de Institutos Tecnológicos Superiores de Educación Tecnológica</t>
  </si>
  <si>
    <t>1 Programa de actividades de la academia de ingeniería ambiental
3 reportes Individuales de participación y colaboración en eventos académicos
1 lista de alumnos participantes</t>
  </si>
  <si>
    <t>Participar en la elaboración de los programas de eventos académicos</t>
  </si>
  <si>
    <t>27-08-25 AL 12-12/25</t>
  </si>
  <si>
    <t xml:space="preserve"> Participar de manera activa y colaborativa en los eventos académicos programados por la academia de ingeniería ambiental</t>
  </si>
  <si>
    <t>Llenado de listas de los participantes en los eventos académicos</t>
  </si>
  <si>
    <t>Entrega de reportes al concluir los eventos académicos</t>
  </si>
  <si>
    <t>Para este periodo escolar se tiene programada la participación en el CMID del 13 al 17 de octubre /2025</t>
  </si>
  <si>
    <t>fotografías y listas de asistencia</t>
  </si>
  <si>
    <t>Listas de asistencia</t>
  </si>
  <si>
    <t>reporte</t>
  </si>
  <si>
    <t>Jefe de División de Ingeniería ambiental</t>
  </si>
  <si>
    <t>AGO-DIC/2025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</si>
</sst>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15" zoomScaleNormal="160" zoomScaleSheetLayoutView="115" workbookViewId="0">
      <selection activeCell="B12" sqref="B12:H1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22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40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2" t="s">
        <v>27</v>
      </c>
      <c r="D10" s="42"/>
      <c r="E10" s="42"/>
      <c r="F10" s="42"/>
      <c r="G10" s="42"/>
      <c r="H10" s="42"/>
      <c r="I10" s="4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34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27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4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 t="s">
        <v>31</v>
      </c>
      <c r="I20" s="18"/>
    </row>
    <row r="21" spans="1:9" s="6" customFormat="1" x14ac:dyDescent="0.25">
      <c r="A21" s="18"/>
      <c r="B21" s="35" t="s">
        <v>32</v>
      </c>
      <c r="C21" s="36"/>
      <c r="D21" s="36"/>
      <c r="E21" s="36"/>
      <c r="F21" s="36"/>
      <c r="G21" s="37"/>
      <c r="H21" s="11" t="s">
        <v>31</v>
      </c>
      <c r="I21" s="18"/>
    </row>
    <row r="22" spans="1:9" s="6" customFormat="1" x14ac:dyDescent="0.25">
      <c r="A22" s="18"/>
      <c r="B22" s="35" t="s">
        <v>33</v>
      </c>
      <c r="C22" s="36"/>
      <c r="D22" s="36"/>
      <c r="E22" s="36"/>
      <c r="F22" s="36"/>
      <c r="G22" s="37"/>
      <c r="H22" s="11" t="s">
        <v>31</v>
      </c>
      <c r="I22" s="18"/>
    </row>
    <row r="23" spans="1:9" s="6" customFormat="1" x14ac:dyDescent="0.25">
      <c r="A23" s="18"/>
      <c r="B23" s="35" t="s">
        <v>34</v>
      </c>
      <c r="C23" s="36"/>
      <c r="D23" s="36"/>
      <c r="E23" s="36"/>
      <c r="F23" s="36"/>
      <c r="G23" s="37"/>
      <c r="H23" s="11" t="s">
        <v>31</v>
      </c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 t="s">
        <v>35</v>
      </c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9" t="s">
        <v>26</v>
      </c>
      <c r="E35" s="29"/>
      <c r="F35"/>
      <c r="G35" s="29" t="s">
        <v>25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24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I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04" zoomScaleNormal="205" zoomScaleSheetLayoutView="104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2" t="s">
        <v>27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4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7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Participar en la elaboración de los programas de eventos académicos</v>
      </c>
      <c r="C20" s="44"/>
      <c r="D20" s="45" t="str">
        <f>Programa!H20</f>
        <v>27-08-25 AL 12-12/25</v>
      </c>
      <c r="E20" s="45"/>
      <c r="F20" s="45"/>
      <c r="G20" s="44" t="s">
        <v>36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 xml:space="preserve"> Participar de manera activa y colaborativa en los eventos académicos programados por la academia de ingeniería ambiental</v>
      </c>
      <c r="C21" s="44"/>
      <c r="D21" s="45" t="str">
        <f>Programa!H21</f>
        <v>27-08-25 AL 12-12/25</v>
      </c>
      <c r="E21" s="45"/>
      <c r="F21" s="45"/>
      <c r="G21" s="27" t="s">
        <v>37</v>
      </c>
      <c r="H21" s="27"/>
      <c r="I21" s="10">
        <v>0.33</v>
      </c>
      <c r="J21" s="18"/>
    </row>
    <row r="22" spans="1:10" s="6" customFormat="1" x14ac:dyDescent="0.25">
      <c r="A22" s="18"/>
      <c r="B22" s="44" t="str">
        <f>Programa!B22</f>
        <v>Llenado de listas de los participantes en los eventos académicos</v>
      </c>
      <c r="C22" s="44"/>
      <c r="D22" s="45" t="str">
        <f>Programa!H22</f>
        <v>27-08-25 AL 12-12/25</v>
      </c>
      <c r="E22" s="45"/>
      <c r="F22" s="45"/>
      <c r="G22" s="27" t="s">
        <v>36</v>
      </c>
      <c r="H22" s="27"/>
      <c r="I22" s="10">
        <v>0.33</v>
      </c>
      <c r="J22" s="18"/>
    </row>
    <row r="23" spans="1:10" s="6" customFormat="1" x14ac:dyDescent="0.25">
      <c r="A23" s="18"/>
      <c r="B23" s="44" t="str">
        <f>Programa!B23</f>
        <v>Entrega de reportes al concluir los eventos académicos</v>
      </c>
      <c r="C23" s="44"/>
      <c r="D23" s="45" t="str">
        <f>Programa!H23</f>
        <v>27-08-25 AL 12-12/25</v>
      </c>
      <c r="E23" s="45"/>
      <c r="F23" s="45"/>
      <c r="G23" s="44" t="s">
        <v>38</v>
      </c>
      <c r="H23" s="44"/>
      <c r="I23" s="10">
        <v>0.33</v>
      </c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">
        <v>26</v>
      </c>
      <c r="E34" s="29"/>
      <c r="F34" s="29"/>
      <c r="H34" s="29" t="s">
        <v>25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24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04" zoomScaleNormal="104" zoomScaleSheetLayoutView="205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GESTION ACADÉMICA (COORDINADOR DE EVENTO ACADÉMICO)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través de la participación y coordinación de eventos académicos que fortalezcan al educando y logren mejor eficiencia Terminal, con estrategias que permitan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Programa de actividades de la academia de ingeniería ambiental
3 reportes Individuales de participación y colaboración en eventos académicos
1 lista de alumnos participantes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Participar en la elaboración de los programas de eventos académicos</v>
      </c>
      <c r="C20" s="44"/>
      <c r="D20" s="45" t="str">
        <f>Programa!H20</f>
        <v>27-08-25 AL 12-12/25</v>
      </c>
      <c r="E20" s="45"/>
      <c r="F20" s="45"/>
      <c r="G20" s="44" t="s">
        <v>36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 xml:space="preserve"> Participar de manera activa y colaborativa en los eventos académicos programados por la academia de ingeniería ambiental</v>
      </c>
      <c r="C21" s="44"/>
      <c r="D21" s="45" t="str">
        <f>Programa!H21</f>
        <v>27-08-25 AL 12-12/25</v>
      </c>
      <c r="E21" s="45"/>
      <c r="F21" s="45"/>
      <c r="G21" s="27" t="s">
        <v>37</v>
      </c>
      <c r="H21" s="27"/>
      <c r="I21" s="10">
        <v>0.66</v>
      </c>
      <c r="J21" s="18"/>
    </row>
    <row r="22" spans="1:10" s="6" customFormat="1" x14ac:dyDescent="0.25">
      <c r="A22" s="18"/>
      <c r="B22" s="44" t="str">
        <f>Programa!B22</f>
        <v>Llenado de listas de los participantes en los eventos académicos</v>
      </c>
      <c r="C22" s="44"/>
      <c r="D22" s="45" t="str">
        <f>Programa!H22</f>
        <v>27-08-25 AL 12-12/25</v>
      </c>
      <c r="E22" s="45"/>
      <c r="F22" s="45"/>
      <c r="G22" s="27" t="s">
        <v>36</v>
      </c>
      <c r="H22" s="27"/>
      <c r="I22" s="10">
        <v>0.66</v>
      </c>
      <c r="J22" s="18"/>
    </row>
    <row r="23" spans="1:10" s="6" customFormat="1" x14ac:dyDescent="0.25">
      <c r="A23" s="18"/>
      <c r="B23" s="44" t="str">
        <f>Programa!B23</f>
        <v>Entrega de reportes al concluir los eventos académicos</v>
      </c>
      <c r="C23" s="44"/>
      <c r="D23" s="45" t="str">
        <f>Programa!H23</f>
        <v>27-08-25 AL 12-12/25</v>
      </c>
      <c r="E23" s="45"/>
      <c r="F23" s="45"/>
      <c r="G23" s="44" t="s">
        <v>38</v>
      </c>
      <c r="H23" s="44"/>
      <c r="I23" s="10">
        <v>0.66</v>
      </c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39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GESTION ACADÉMICA (COORDINADOR DE EVENTO ACADÉMICO)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través de la participación y coordinación de eventos académicos que fortalezcan al educando y logren mejor eficiencia Terminal, con estrategias que permitan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Programa de actividades de la academia de ingeniería ambiental
3 reportes Individuales de participación y colaboración en eventos académicos
1 lista de alumnos participantes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Participar en la elaboración de los programas de eventos académicos</v>
      </c>
      <c r="C20" s="44"/>
      <c r="D20" s="45" t="str">
        <f>Programa!H20</f>
        <v>27-08-25 AL 12-12/25</v>
      </c>
      <c r="E20" s="45"/>
      <c r="F20" s="45"/>
      <c r="G20" s="44" t="s">
        <v>36</v>
      </c>
      <c r="H20" s="44"/>
      <c r="I20" s="10">
        <v>1</v>
      </c>
      <c r="J20" s="18"/>
    </row>
    <row r="21" spans="1:10" s="6" customFormat="1" x14ac:dyDescent="0.25">
      <c r="A21" s="18"/>
      <c r="B21" s="44" t="str">
        <f>Programa!B21</f>
        <v xml:space="preserve"> Participar de manera activa y colaborativa en los eventos académicos programados por la academia de ingeniería ambiental</v>
      </c>
      <c r="C21" s="44"/>
      <c r="D21" s="45" t="str">
        <f>Programa!H21</f>
        <v>27-08-25 AL 12-12/25</v>
      </c>
      <c r="E21" s="45"/>
      <c r="F21" s="45"/>
      <c r="G21" s="27" t="s">
        <v>37</v>
      </c>
      <c r="H21" s="27"/>
      <c r="I21" s="10">
        <v>1</v>
      </c>
      <c r="J21" s="18"/>
    </row>
    <row r="22" spans="1:10" s="6" customFormat="1" x14ac:dyDescent="0.25">
      <c r="A22" s="18"/>
      <c r="B22" s="44" t="str">
        <f>Programa!B22</f>
        <v>Llenado de listas de los participantes en los eventos académicos</v>
      </c>
      <c r="C22" s="44"/>
      <c r="D22" s="45" t="str">
        <f>Programa!H22</f>
        <v>27-08-25 AL 12-12/25</v>
      </c>
      <c r="E22" s="45"/>
      <c r="F22" s="45"/>
      <c r="G22" s="27" t="s">
        <v>36</v>
      </c>
      <c r="H22" s="27"/>
      <c r="I22" s="10">
        <v>1</v>
      </c>
      <c r="J22" s="18"/>
    </row>
    <row r="23" spans="1:10" s="6" customFormat="1" x14ac:dyDescent="0.25">
      <c r="A23" s="18"/>
      <c r="B23" s="44" t="str">
        <f>Programa!B23</f>
        <v>Entrega de reportes al concluir los eventos académicos</v>
      </c>
      <c r="C23" s="44"/>
      <c r="D23" s="45" t="str">
        <f>Programa!H23</f>
        <v>27-08-25 AL 12-12/25</v>
      </c>
      <c r="E23" s="45"/>
      <c r="F23" s="45"/>
      <c r="G23" s="44" t="s">
        <v>38</v>
      </c>
      <c r="H23" s="44"/>
      <c r="I23" s="10">
        <v>1</v>
      </c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39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