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\"/>
    </mc:Choice>
  </mc:AlternateContent>
  <xr:revisionPtr revIDLastSave="0" documentId="13_ncr:1_{C04343BA-00F5-47CF-BDE2-6CC6EEF76D8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B22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<sst xmlns="http://schemas.openxmlformats.org/spreadsheetml/2006/main" count="90" uniqueCount="38">
  <si>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</si>
  <si>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</si>
  <si>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</si>
  <si>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</si>
  <si>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</si>
  <si>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</si>
  <si>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</si>
  <si>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</si>
  <si>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</si>
  <si>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</si>
  <si>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</si>
  <si>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</si>
  <si>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</si>
  <si>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</si>
  <si>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</si>
  <si>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</si>
  <si>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</si>
  <si>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</si>
  <si>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</si>
  <si>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</si>
  <si>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</si>
  <si>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</si>
  <si>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</si>
  <si>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</si>
  <si>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</si>
  <si>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</si>
  <si>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</si>
  <si>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</si>
  <si>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</si>
  <si>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</si>
  <si>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</si>
  <si>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TUTORIA INDIVIDUALIZADA(GRUPAL) DEL CEA</t>
  </si>
  <si>
    <t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t>
  </si>
  <si>
    <t xml:space="preserve">RECONOCER Y PROMOVER LA CAPACIDAD, EL ESFUERZO Y LA PREPARACION DE LOS ESTUDIANTES DE LA CARRERA DE LA LICENCIATURA ADMINISTRACION. </t>
  </si>
  <si>
    <t>se asignan comisiones a los responsables de las distintas actividades del temario del area de ciancias economico - administrativas.</t>
  </si>
  <si>
    <t xml:space="preserve">Las actividades específicas de estos trabajos  están anotadas en el Formato de
Reporte Mensual Correspondiente </t>
  </si>
  <si>
    <t>NOTA: El cronograma solo debe considerar las actividades a realizar en el periodo.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</si>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</sst>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4" zoomScale="160" zoomScaleNormal="160" zoomScaleSheetLayoutView="160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1" t="s">
        <v>24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25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2" t="s">
        <v>21</v>
      </c>
      <c r="H8" s="42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ht="25.5" x14ac:dyDescent="0.2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ht="24" customHeight="1" x14ac:dyDescent="0.2">
      <c r="A20" s="18"/>
      <c r="B20" s="28" t="s">
        <v>34</v>
      </c>
      <c r="C20" s="29"/>
      <c r="D20" s="29"/>
      <c r="E20" s="29"/>
      <c r="F20" s="29"/>
      <c r="G20" s="30"/>
      <c r="H20" s="22" t="s">
        <v>22</v>
      </c>
      <c r="I20" s="18"/>
    </row>
    <row r="21" spans="1:9" s="6" customFormat="1" ht="29.45" customHeight="1" x14ac:dyDescent="0.2">
      <c r="A21" s="18"/>
      <c r="B21" s="28"/>
      <c r="C21" s="29"/>
      <c r="D21" s="29"/>
      <c r="E21" s="29"/>
      <c r="F21" s="29"/>
      <c r="G21" s="30"/>
      <c r="H21" s="22"/>
      <c r="I21" s="18"/>
    </row>
    <row r="22" spans="1:9" s="6" customFormat="1" ht="28.15" customHeigh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2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43" t="s">
        <v>26</v>
      </c>
      <c r="E35" s="43"/>
      <c r="F35"/>
      <c r="G35" s="43" t="s">
        <v>23</v>
      </c>
      <c r="H35" s="43"/>
      <c r="I35" s="17"/>
    </row>
    <row r="36" spans="1:9" ht="28.5" customHeight="1" x14ac:dyDescent="0.2">
      <c r="A36" s="17"/>
      <c r="B36" s="9" t="s">
        <v>11</v>
      </c>
      <c r="D36" s="44" t="s">
        <v>30</v>
      </c>
      <c r="E36" s="44"/>
      <c r="G36" s="45" t="s">
        <v>12</v>
      </c>
      <c r="H36" s="45"/>
      <c r="I36" s="17"/>
    </row>
    <row r="37" spans="1:9" x14ac:dyDescent="0.2">
      <c r="A37" s="17"/>
      <c r="I37" s="17"/>
    </row>
    <row r="38" spans="1:9" x14ac:dyDescent="0.2">
      <c r="A38" s="17"/>
      <c r="B38" s="37" t="s">
        <v>36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10" zoomScaleNormal="205" zoomScaleSheetLayoutView="110" workbookViewId="0">
      <selection activeCell="M21" sqref="M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3" t="str">
        <f>Programa!E5</f>
        <v>LIC. EN ADMINISTRACION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13</v>
      </c>
      <c r="C8" s="31">
        <v>1</v>
      </c>
      <c r="D8" s="31"/>
      <c r="E8" s="8"/>
      <c r="G8" s="4" t="s">
        <v>3</v>
      </c>
      <c r="H8" s="42" t="str">
        <f>Programa!G8</f>
        <v>Ago-Dic 2025</v>
      </c>
      <c r="I8" s="42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3" t="str">
        <f>Programa!C10</f>
        <v>TUTORIA INDIVIDUALIZADA(GRUPAL) DEL CEA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RECONOCER Y PROMOVER LA CAPACIDAD, EL ESFUERZO Y LA PREPARACION DE LOS ESTUDIANTES DE LA CARRERA DE LA LICENCIATURA ADMINISTRACION.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0" t="s">
        <v>14</v>
      </c>
      <c r="C19" s="40"/>
      <c r="D19" s="52" t="s">
        <v>15</v>
      </c>
      <c r="E19" s="52"/>
      <c r="F19" s="52"/>
      <c r="G19" s="40" t="s">
        <v>16</v>
      </c>
      <c r="H19" s="40"/>
      <c r="I19" s="20" t="s">
        <v>17</v>
      </c>
      <c r="J19" s="18"/>
    </row>
    <row r="20" spans="1:10" s="6" customFormat="1" ht="43.15" customHeight="1" x14ac:dyDescent="0.2">
      <c r="A20" s="18"/>
      <c r="B20" s="39" t="str">
        <f>Programa!B20</f>
        <v>se asignan comisiones a los responsables de las distintas actividades del temario del area de ciancias economico - administrativas.</v>
      </c>
      <c r="C20" s="39"/>
      <c r="D20" s="50" t="str">
        <f>Programa!H20</f>
        <v>25/08/2025-12/12/2025</v>
      </c>
      <c r="E20" s="50"/>
      <c r="F20" s="50"/>
      <c r="G20" s="49" t="s">
        <v>37</v>
      </c>
      <c r="H20" s="49"/>
      <c r="I20" s="10">
        <v>0.3</v>
      </c>
      <c r="J20" s="18"/>
    </row>
    <row r="21" spans="1:10" s="6" customFormat="1" ht="43.9" customHeight="1" x14ac:dyDescent="0.2">
      <c r="A21" s="18"/>
      <c r="B21" s="34">
        <f>Programa!B21</f>
        <v>0</v>
      </c>
      <c r="C21" s="34"/>
      <c r="D21" s="50"/>
      <c r="E21" s="50"/>
      <c r="F21" s="50"/>
      <c r="G21" s="49"/>
      <c r="H21" s="49"/>
      <c r="I21" s="10"/>
      <c r="J21" s="18"/>
    </row>
    <row r="22" spans="1:10" s="6" customFormat="1" ht="31.9" customHeight="1" x14ac:dyDescent="0.2">
      <c r="A22" s="18"/>
      <c r="B22" s="34">
        <f>Programa!B22</f>
        <v>0</v>
      </c>
      <c r="C22" s="34"/>
      <c r="D22" s="50"/>
      <c r="E22" s="50"/>
      <c r="F22" s="50"/>
      <c r="G22" s="49"/>
      <c r="H22" s="49"/>
      <c r="I22" s="10"/>
      <c r="J22" s="18"/>
    </row>
    <row r="23" spans="1:10" s="6" customFormat="1" ht="31.9" customHeight="1" x14ac:dyDescent="0.2">
      <c r="A23" s="18"/>
      <c r="B23" s="34">
        <f>Programa!B23</f>
        <v>0</v>
      </c>
      <c r="C23" s="34"/>
      <c r="D23" s="50"/>
      <c r="E23" s="50"/>
      <c r="F23" s="50"/>
      <c r="G23" s="49"/>
      <c r="H23" s="49"/>
      <c r="I23" s="10"/>
      <c r="J23" s="18"/>
    </row>
    <row r="24" spans="1:10" s="6" customFormat="1" ht="32.450000000000003" customHeight="1" x14ac:dyDescent="0.2">
      <c r="A24" s="18"/>
      <c r="B24" s="34">
        <f>Programa!B24</f>
        <v>0</v>
      </c>
      <c r="C24" s="34"/>
      <c r="D24" s="50"/>
      <c r="E24" s="50"/>
      <c r="F24" s="50"/>
      <c r="G24" s="49"/>
      <c r="H24" s="49"/>
      <c r="I24" s="10"/>
      <c r="J24" s="18"/>
    </row>
    <row r="25" spans="1:10" s="6" customFormat="1" ht="39" customHeight="1" x14ac:dyDescent="0.2">
      <c r="A25" s="18"/>
      <c r="B25" s="34">
        <f>Programa!B25</f>
        <v>0</v>
      </c>
      <c r="C25" s="34"/>
      <c r="D25" s="50"/>
      <c r="E25" s="50"/>
      <c r="F25" s="50"/>
      <c r="G25" s="49"/>
      <c r="H25" s="49"/>
      <c r="I25" s="10"/>
      <c r="J25" s="18"/>
    </row>
    <row r="26" spans="1:10" s="6" customFormat="1" ht="31.15" customHeight="1" x14ac:dyDescent="0.2">
      <c r="A26" s="18"/>
      <c r="B26" s="34">
        <f>Programa!B26</f>
        <v>0</v>
      </c>
      <c r="C26" s="34"/>
      <c r="D26" s="50"/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3" t="str">
        <f>Programa!D35</f>
        <v>RENATA RAMOS MORENO</v>
      </c>
      <c r="E34" s="43"/>
      <c r="F34" s="43"/>
      <c r="H34" s="43" t="str">
        <f>Programa!G35</f>
        <v>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1" t="s">
        <v>27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35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="110" zoomScaleNormal="110" zoomScaleSheetLayoutView="205" workbookViewId="0">
      <selection activeCell="K32" sqref="K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3" t="str">
        <f>Programa!E5</f>
        <v>LIC. EN ADMINISTRACION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13</v>
      </c>
      <c r="C8" s="31">
        <v>2</v>
      </c>
      <c r="D8" s="31"/>
      <c r="E8" s="8"/>
      <c r="G8" s="4" t="s">
        <v>3</v>
      </c>
      <c r="H8" s="42" t="str">
        <f>Programa!G8</f>
        <v>Ago-Dic 2025</v>
      </c>
      <c r="I8" s="42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3" t="str">
        <f>Programa!C10</f>
        <v>TUTORIA INDIVIDUALIZADA(GRUPAL) DEL CEA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RECONOCER Y PROMOVER LA CAPACIDAD, EL ESFUERZO Y LA PREPARACION DE LOS ESTUDIANTES DE LA CARRERA DE LA LICENCIATURA ADMINISTRACION.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14</v>
      </c>
      <c r="C19" s="40"/>
      <c r="D19" s="52" t="s">
        <v>15</v>
      </c>
      <c r="E19" s="52"/>
      <c r="F19" s="52"/>
      <c r="G19" s="40" t="s">
        <v>16</v>
      </c>
      <c r="H19" s="40"/>
      <c r="I19" s="20" t="s">
        <v>17</v>
      </c>
      <c r="J19" s="18"/>
    </row>
    <row r="20" spans="1:10" s="6" customFormat="1" x14ac:dyDescent="0.2">
      <c r="A20" s="18"/>
      <c r="B20" s="49" t="str">
        <f>Programa!B20</f>
        <v>se asignan comisiones a los responsables de las distintas actividades del temario del area de ciancias economico - administrativas.</v>
      </c>
      <c r="C20" s="49"/>
      <c r="D20" s="50" t="str">
        <f>Programa!H20</f>
        <v>25/08/2025-12/12/2025</v>
      </c>
      <c r="E20" s="50"/>
      <c r="F20" s="50"/>
      <c r="G20" s="49" t="s">
        <v>37</v>
      </c>
      <c r="H20" s="49"/>
      <c r="I20" s="10">
        <v>0.6</v>
      </c>
      <c r="J20" s="18"/>
    </row>
    <row r="21" spans="1:10" s="6" customFormat="1" x14ac:dyDescent="0.2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3" t="str">
        <f>Programa!D35</f>
        <v>RENATA RAMOS MORENO</v>
      </c>
      <c r="E34" s="43"/>
      <c r="F34" s="43"/>
      <c r="H34" s="43" t="str">
        <f>Programa!G35</f>
        <v>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18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19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3" t="str">
        <f>Programa!E5</f>
        <v>LIC. EN ADMINISTRACION</v>
      </c>
      <c r="F5" s="53"/>
      <c r="G5" s="5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13</v>
      </c>
      <c r="C8" s="31">
        <v>3</v>
      </c>
      <c r="D8" s="31"/>
      <c r="E8" s="8"/>
      <c r="G8" s="4" t="s">
        <v>3</v>
      </c>
      <c r="H8" s="42" t="str">
        <f>Programa!G8</f>
        <v>Ago-Dic 2025</v>
      </c>
      <c r="I8" s="42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 xml:space="preserve"> asesorar en las actividades individuales generadas para el evento nacional  estudiantil de ciencia administrativas  
 de alumnos, fomentando la excerlencia academica entre los jovenes que forman parte de esta cominidad estudialtil , pertenecientes al sistema de educacion del instituto tecnologico nacional de México.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RECONOCER Y PROMOVER LA CAPACIDAD, EL ESFUERZO Y LA PREPARACION DE LOS ESTUDIANTES DE LA CARRERA DE LA LICENCIATURA ADMINISTRACION.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40" t="s">
        <v>14</v>
      </c>
      <c r="C19" s="40"/>
      <c r="D19" s="52" t="s">
        <v>15</v>
      </c>
      <c r="E19" s="52"/>
      <c r="F19" s="52"/>
      <c r="G19" s="40" t="s">
        <v>16</v>
      </c>
      <c r="H19" s="40"/>
      <c r="I19" s="20" t="s">
        <v>17</v>
      </c>
      <c r="J19" s="18"/>
    </row>
    <row r="20" spans="1:10" s="6" customFormat="1" x14ac:dyDescent="0.2">
      <c r="A20" s="18"/>
      <c r="B20" s="49" t="str">
        <f>Programa!B20</f>
        <v>se asignan comisiones a los responsables de las distintas actividades del temario del area de ciancias economico - administrativas.</v>
      </c>
      <c r="C20" s="49"/>
      <c r="D20" s="50" t="str">
        <f>Programa!H20</f>
        <v>25/08/2025-12/12/2025</v>
      </c>
      <c r="E20" s="50"/>
      <c r="F20" s="50"/>
      <c r="G20" s="49"/>
      <c r="H20" s="49"/>
      <c r="I20" s="10"/>
      <c r="J20" s="18"/>
    </row>
    <row r="21" spans="1:10" s="6" customFormat="1" x14ac:dyDescent="0.2">
      <c r="A21" s="18"/>
      <c r="B21" s="49">
        <f>Programa!B21</f>
        <v>0</v>
      </c>
      <c r="C21" s="49"/>
      <c r="D21" s="50">
        <f>Programa!H21</f>
        <v>0</v>
      </c>
      <c r="E21" s="50"/>
      <c r="F21" s="50"/>
      <c r="G21" s="49"/>
      <c r="H21" s="49"/>
      <c r="I21" s="10"/>
      <c r="J21" s="18"/>
    </row>
    <row r="22" spans="1:10" s="6" customFormat="1" x14ac:dyDescent="0.2">
      <c r="A22" s="18"/>
      <c r="B22" s="49">
        <f>Programa!B22</f>
        <v>0</v>
      </c>
      <c r="C22" s="49"/>
      <c r="D22" s="50">
        <f>Programa!H22</f>
        <v>0</v>
      </c>
      <c r="E22" s="50"/>
      <c r="F22" s="50"/>
      <c r="G22" s="49"/>
      <c r="H22" s="49"/>
      <c r="I22" s="10"/>
      <c r="J22" s="18"/>
    </row>
    <row r="23" spans="1:10" s="6" customFormat="1" x14ac:dyDescent="0.2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3" t="str">
        <f>Programa!D35</f>
        <v>RENATA RAMOS MORENO</v>
      </c>
      <c r="E34" s="43"/>
      <c r="F34" s="43"/>
      <c r="H34" s="43" t="str">
        <f>Programa!G35</f>
        <v>OCTAVIO OBIL MARTINEZ</v>
      </c>
      <c r="I34" s="43"/>
      <c r="J34" s="17"/>
    </row>
    <row r="35" spans="1:10" ht="28.5" customHeight="1" x14ac:dyDescent="0.2">
      <c r="A35" s="17"/>
      <c r="B35" s="9" t="s">
        <v>11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18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2025-11-07T03:02:19Z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