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3\"/>
    </mc:Choice>
  </mc:AlternateContent>
  <xr:revisionPtr revIDLastSave="0" documentId="13_ncr:1_{EA2DC325-0AD9-41EC-AAD3-F961988C3AB4}" xr6:coauthVersionLast="36" xr6:coauthVersionMax="47" xr10:uidLastSave="{00000000-0000-0000-0000-000000000000}"/>
  <bookViews>
    <workbookView xWindow="0" yWindow="0" windowWidth="23040" windowHeight="89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D20" i="9"/>
  <c r="B34" i="9" l="1"/>
  <c r="B34" i="8"/>
  <c r="B34" i="7"/>
  <c r="B35" i="1" l="1"/>
  <c r="B21" i="7"/>
  <c r="D34" i="7"/>
  <c r="D34" i="8"/>
  <c r="H34" i="9" l="1"/>
  <c r="D34" i="9"/>
  <c r="B21" i="9"/>
  <c r="B20" i="9"/>
  <c r="B16" i="9"/>
  <c r="B13" i="9"/>
  <c r="C10" i="9"/>
  <c r="H8" i="9"/>
  <c r="C7" i="9"/>
  <c r="E5" i="9"/>
  <c r="H34" i="8"/>
  <c r="D21" i="8"/>
  <c r="B21" i="8"/>
  <c r="D20" i="8"/>
  <c r="B20" i="8"/>
  <c r="B16" i="8"/>
  <c r="B13" i="8"/>
  <c r="C10" i="8"/>
  <c r="H8" i="8"/>
  <c r="C7" i="8"/>
  <c r="E5" i="8"/>
  <c r="H34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<sst xmlns="http://schemas.openxmlformats.org/spreadsheetml/2006/main" count="92" uniqueCount="38">
  <si>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</si>
  <si>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</si>
  <si>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</si>
  <si>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</si>
  <si>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</si>
  <si>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</si>
  <si>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</si>
  <si>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</si>
  <si>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</si>
  <si>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</si>
  <si>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</si>
  <si>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</si>
  <si>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</si>
  <si>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</si>
  <si>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</si>
  <si>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</si>
  <si>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</si>
  <si>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</si>
  <si>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</si>
  <si>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</si>
  <si>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</si>
  <si>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</si>
  <si>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</si>
  <si>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</si>
  <si>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</si>
  <si>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</si>
  <si>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</si>
  <si>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</si>
  <si>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</si>
  <si>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TUTORIA Y DIRECCION INDIVIDUALIZADA(ASESORIA DE RESIDENCIA)</t>
  </si>
  <si>
    <t xml:space="preserve"> Dirigir  y asesorar  las actividades individuales generadas por proyectos de residencias</t>
  </si>
  <si>
    <t>2  RESIDENCIA PROFESIONAL  ASESORADA</t>
  </si>
  <si>
    <t>Revisión del Informe técnico de residencias profesionales del proyecto  “Material educativo multimedia para disminuir la brecha digital en tercer y quinto grado de la Escuela Primaria Ana Josefa Ojeda Pérez”. Residentes: KEISSLY ORTIZ DOMINGUEZ, TERESA RAMIREZ MUÑOZ.</t>
  </si>
  <si>
    <t xml:space="preserve">Revisión del Informe técnico de residencias profesionales del proyecto  “Sistema Web de elaboración de horarios para el COBAEV Plantel 16”. Residentes: JONATHAN SALVADOR HERNÁNDEZ SANTOS, LUIS AXEL ROVIRA MACARIO.
</t>
  </si>
  <si>
    <t>FORMATO DE  EVALUACION</t>
  </si>
  <si>
    <t>25/08/2025-07/01/2026</t>
  </si>
  <si>
    <t>OFICIO DE SEGUNDA OPORTUNIDAD PARA RESIDENCIA PROFESIONAL</t>
  </si>
  <si>
    <t xml:space="preserve">KEISSLY ORTIZ DOMINGUEZ y TERESA RAMIREZ MUÑOZ tuvieron contratiempos y problemas en la última etapa de la residencia que les impidió terminar en tiempo el proyecto de residencia, cabe aclarar que se les brindó la asesoría hasta la última semana.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</si>
</sst>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9" zoomScale="110" zoomScaleNormal="110" zoomScaleSheetLayoutView="120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5">
      <c r="A5" s="17"/>
      <c r="B5" s="33" t="s">
        <v>1</v>
      </c>
      <c r="C5" s="33"/>
      <c r="D5" s="33"/>
      <c r="E5" s="37" t="s">
        <v>28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30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5">
      <c r="A16" s="18"/>
      <c r="B16" s="31" t="s">
        <v>31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6.4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52.8" customHeight="1" x14ac:dyDescent="0.25">
      <c r="A20" s="18"/>
      <c r="B20" s="45" t="s">
        <v>32</v>
      </c>
      <c r="C20" s="46"/>
      <c r="D20" s="46"/>
      <c r="E20" s="46"/>
      <c r="F20" s="46"/>
      <c r="G20" s="47"/>
      <c r="H20" s="22" t="s">
        <v>35</v>
      </c>
      <c r="I20" s="18"/>
    </row>
    <row r="21" spans="1:9" s="6" customFormat="1" ht="44.4" customHeight="1" x14ac:dyDescent="0.25">
      <c r="A21" s="18"/>
      <c r="B21" s="48" t="s">
        <v>33</v>
      </c>
      <c r="C21" s="49"/>
      <c r="D21" s="49"/>
      <c r="E21" s="49"/>
      <c r="F21" s="49"/>
      <c r="G21" s="50"/>
      <c r="H21" s="22" t="s">
        <v>35</v>
      </c>
      <c r="I21" s="18"/>
    </row>
    <row r="22" spans="1:9" s="6" customFormat="1" ht="13.8" customHeight="1" x14ac:dyDescent="0.25">
      <c r="A22" s="18"/>
      <c r="B22" s="45"/>
      <c r="C22" s="46"/>
      <c r="D22" s="46"/>
      <c r="E22" s="46"/>
      <c r="F22" s="46"/>
      <c r="G22" s="47"/>
      <c r="H22" s="11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9" t="s">
        <v>25</v>
      </c>
      <c r="E35" s="39"/>
      <c r="F35"/>
      <c r="G35" s="39" t="s">
        <v>27</v>
      </c>
      <c r="H35" s="39"/>
      <c r="I35" s="17"/>
    </row>
    <row r="36" spans="1:9" ht="45" customHeight="1" x14ac:dyDescent="0.2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4" zoomScale="89" zoomScaleNormal="205" zoomScaleSheetLayoutView="120" workbookViewId="0">
      <selection activeCell="G20" sqref="G20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31" t="s">
        <v>34</v>
      </c>
      <c r="H20" s="31"/>
      <c r="I20" s="10">
        <v>0.33</v>
      </c>
      <c r="J20" s="18"/>
    </row>
    <row r="21" spans="1:10" s="6" customFormat="1" ht="72.599999999999994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31" t="s">
        <v>34</v>
      </c>
      <c r="H21" s="31"/>
      <c r="I21" s="10">
        <v>0.33</v>
      </c>
      <c r="J21" s="18"/>
    </row>
    <row r="22" spans="1:10" s="6" customFormat="1" ht="66" customHeight="1" x14ac:dyDescent="0.25">
      <c r="A22" s="18"/>
      <c r="B22" s="54"/>
      <c r="C22" s="54"/>
      <c r="D22" s="52"/>
      <c r="E22" s="52"/>
      <c r="F22" s="52"/>
      <c r="G22" s="31"/>
      <c r="H22" s="3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2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87" zoomScaleNormal="140" zoomScaleSheetLayoutView="205" workbookViewId="0">
      <selection activeCell="D20" sqref="D20:I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1.8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31" t="s">
        <v>34</v>
      </c>
      <c r="H20" s="31"/>
      <c r="I20" s="10">
        <v>0.66</v>
      </c>
      <c r="J20" s="18"/>
    </row>
    <row r="21" spans="1:10" s="6" customFormat="1" ht="68.400000000000006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31" t="s">
        <v>34</v>
      </c>
      <c r="H21" s="31"/>
      <c r="I21" s="10">
        <v>0.66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8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B33" sqref="B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5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DIRECCION INDIVIDUALIZADA(ASESORIA DE RESIDENCIA)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 xml:space="preserve"> Dirigir  y asesorar  las actividades individuales generadas por proyectos de residencias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2  RESIDENCIA PROFESIONAL  ASESORADA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5" t="s">
        <v>16</v>
      </c>
      <c r="E19" s="55"/>
      <c r="F19" s="55"/>
      <c r="G19" s="36" t="s">
        <v>17</v>
      </c>
      <c r="H19" s="36"/>
      <c r="I19" s="20" t="s">
        <v>18</v>
      </c>
      <c r="J19" s="18"/>
    </row>
    <row r="20" spans="1:10" s="6" customFormat="1" ht="99.6" customHeight="1" x14ac:dyDescent="0.25">
      <c r="A20" s="18"/>
      <c r="B20" s="54" t="str">
        <f>Programa!B20</f>
        <v>Revisión del Informe técnico de residencias profesionales del proyecto  “Material educativo multimedia para disminuir la brecha digital en tercer y quinto grado de la Escuela Primaria Ana Josefa Ojeda Pérez”. Residentes: KEISSLY ORTIZ DOMINGUEZ, TERESA RAMIREZ MUÑOZ.</v>
      </c>
      <c r="C20" s="54"/>
      <c r="D20" s="52" t="str">
        <f>Programa!H20</f>
        <v>25/08/2025-07/01/2026</v>
      </c>
      <c r="E20" s="52"/>
      <c r="F20" s="52"/>
      <c r="G20" s="31" t="s">
        <v>36</v>
      </c>
      <c r="H20" s="31"/>
      <c r="I20" s="10">
        <v>1</v>
      </c>
      <c r="J20" s="18"/>
    </row>
    <row r="21" spans="1:10" s="6" customFormat="1" ht="87.6" customHeight="1" x14ac:dyDescent="0.25">
      <c r="A21" s="18"/>
      <c r="B21" s="54" t="str">
        <f>Programa!B21</f>
        <v xml:space="preserve">Revisión del Informe técnico de residencias profesionales del proyecto  “Sistema Web de elaboración de horarios para el COBAEV Plantel 16”. Residentes: JONATHAN SALVADOR HERNÁNDEZ SANTOS, LUIS AXEL ROVIRA MACARIO.
</v>
      </c>
      <c r="C21" s="54"/>
      <c r="D21" s="52" t="str">
        <f>Programa!H21</f>
        <v>25/08/2025-07/01/2026</v>
      </c>
      <c r="E21" s="52"/>
      <c r="F21" s="52"/>
      <c r="G21" s="31" t="s">
        <v>34</v>
      </c>
      <c r="H21" s="31"/>
      <c r="I21" s="10">
        <v>1</v>
      </c>
      <c r="J21" s="18"/>
    </row>
    <row r="22" spans="1:10" s="6" customFormat="1" x14ac:dyDescent="0.25">
      <c r="A22" s="18"/>
      <c r="B22" s="51"/>
      <c r="C22" s="51"/>
      <c r="D22" s="52"/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 t="s">
        <v>37</v>
      </c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54" customHeight="1" x14ac:dyDescent="0.25">
      <c r="A35" s="17"/>
      <c r="B35" s="9" t="s">
        <v>11</v>
      </c>
      <c r="D35" s="53" t="s">
        <v>24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2026-01-07T17:39:26Z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