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2025-B\PROYECTOSESPECIALES\"/>
    </mc:Choice>
  </mc:AlternateContent>
  <xr:revisionPtr revIDLastSave="0" documentId="13_ncr:1_{BFD32D89-1AB3-4219-B02C-C70756314D79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B21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<sst xmlns="http://schemas.openxmlformats.org/spreadsheetml/2006/main" count="86" uniqueCount="38">
  <si>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</si>
  <si>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</si>
  <si>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</si>
  <si>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</si>
  <si>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</si>
  <si>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</si>
  <si>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</si>
  <si>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</si>
  <si>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</si>
  <si>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</si>
  <si>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</si>
  <si>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</si>
  <si>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</si>
  <si>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</si>
  <si>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</si>
  <si>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</si>
  <si>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</si>
  <si>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</si>
  <si>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</si>
  <si>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</si>
  <si>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</si>
  <si>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</si>
  <si>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</si>
  <si>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</si>
  <si>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 DE CIENCIAS BASICAS</t>
  </si>
  <si>
    <t>MII. ARTEMIO HIDALGO VELASCO</t>
  </si>
  <si>
    <t>25/08/2025-19/12/2025</t>
  </si>
  <si>
    <t>Jefe del Departamento de Ciencias Básicas</t>
  </si>
  <si>
    <t>L.C. Germán Ventura Tenorio</t>
  </si>
  <si>
    <t>Mtro. Octavio Óbil Martínez</t>
  </si>
  <si>
    <t>GESTIÓN ACADEMICA (COORDINACIÓN CIIT)</t>
  </si>
  <si>
    <t>Coordinar y ampliar la participación de los campus  del TecNM en las iniciativas, acciones y proyectos en los Municipios de cobertura del CIIT</t>
  </si>
  <si>
    <t>5 Reuniones de la Mesa de Turismo Comunitario realizadas</t>
  </si>
  <si>
    <t>Reuniones ordinarias y extraordinarias de la mesa de turismo comunitario</t>
  </si>
  <si>
    <t>Presidir las reuniones correspondientes</t>
  </si>
  <si>
    <t>Presentación de archivo digital del proyecto con sectur federal</t>
  </si>
  <si>
    <t>tarjetas informativas a DG del TecNm</t>
  </si>
  <si>
    <t>25/08/2025-08/10/2025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</si>
</sst>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6" zoomScale="160" zoomScaleNormal="160" zoomScaleSheetLayoutView="160" workbookViewId="0">
      <selection activeCell="B21" sqref="B21:G21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25">
      <c r="A5" s="17"/>
      <c r="B5" s="31" t="s">
        <v>1</v>
      </c>
      <c r="C5" s="31"/>
      <c r="D5" s="31"/>
      <c r="E5" s="35" t="s">
        <v>24</v>
      </c>
      <c r="F5" s="35"/>
      <c r="G5" s="35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27" t="s">
        <v>25</v>
      </c>
      <c r="D7" s="27"/>
      <c r="E7" s="27"/>
      <c r="F7" s="27"/>
      <c r="G7" s="27"/>
      <c r="H7" s="27"/>
      <c r="I7" s="17"/>
    </row>
    <row r="8" spans="1:16" ht="14.4" x14ac:dyDescent="0.3">
      <c r="A8" s="17"/>
      <c r="B8"/>
      <c r="C8"/>
      <c r="D8"/>
      <c r="F8" s="4" t="s">
        <v>3</v>
      </c>
      <c r="G8" s="36" t="s">
        <v>23</v>
      </c>
      <c r="H8" s="36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27" t="s">
        <v>30</v>
      </c>
      <c r="D10" s="27"/>
      <c r="E10" s="27"/>
      <c r="F10" s="27"/>
      <c r="G10" s="27"/>
      <c r="H10" s="27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5">
      <c r="A13" s="18"/>
      <c r="B13" s="29" t="s">
        <v>31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5">
      <c r="A16" s="18"/>
      <c r="B16" s="29" t="s">
        <v>32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4" t="s">
        <v>7</v>
      </c>
      <c r="C18" s="34"/>
      <c r="D18" s="34"/>
      <c r="E18" s="34"/>
      <c r="F18" s="34"/>
      <c r="G18" s="34"/>
      <c r="H18" s="34"/>
      <c r="I18" s="18"/>
    </row>
    <row r="19" spans="1:9" s="6" customFormat="1" ht="26.4" x14ac:dyDescent="0.25">
      <c r="A19" s="18"/>
      <c r="B19" s="39" t="s">
        <v>8</v>
      </c>
      <c r="C19" s="40"/>
      <c r="D19" s="40"/>
      <c r="E19" s="40"/>
      <c r="F19" s="40"/>
      <c r="G19" s="41"/>
      <c r="H19" s="21" t="s">
        <v>9</v>
      </c>
      <c r="I19" s="18"/>
    </row>
    <row r="20" spans="1:9" s="6" customFormat="1" x14ac:dyDescent="0.25">
      <c r="A20" s="18"/>
      <c r="B20" s="24" t="s">
        <v>33</v>
      </c>
      <c r="C20" s="25"/>
      <c r="D20" s="25"/>
      <c r="E20" s="25"/>
      <c r="F20" s="25"/>
      <c r="G20" s="26"/>
      <c r="H20" s="11" t="s">
        <v>26</v>
      </c>
      <c r="I20" s="18"/>
    </row>
    <row r="21" spans="1:9" s="6" customFormat="1" x14ac:dyDescent="0.25">
      <c r="A21" s="18"/>
      <c r="B21" s="24" t="s">
        <v>34</v>
      </c>
      <c r="C21" s="25"/>
      <c r="D21" s="25"/>
      <c r="E21" s="25"/>
      <c r="F21" s="25"/>
      <c r="G21" s="26"/>
      <c r="H21" s="11" t="s">
        <v>26</v>
      </c>
      <c r="I21" s="18"/>
    </row>
    <row r="22" spans="1:9" s="6" customFormat="1" x14ac:dyDescent="0.25">
      <c r="A22" s="18"/>
      <c r="B22" s="24"/>
      <c r="C22" s="25"/>
      <c r="D22" s="25"/>
      <c r="E22" s="25"/>
      <c r="F22" s="25"/>
      <c r="G22" s="26"/>
      <c r="H22" s="11"/>
      <c r="I22" s="18"/>
    </row>
    <row r="23" spans="1:9" s="6" customFormat="1" x14ac:dyDescent="0.25">
      <c r="A23" s="18"/>
      <c r="B23" s="24"/>
      <c r="C23" s="25"/>
      <c r="D23" s="25"/>
      <c r="E23" s="25"/>
      <c r="F23" s="25"/>
      <c r="G23" s="26"/>
      <c r="H23" s="11"/>
      <c r="I23" s="18"/>
    </row>
    <row r="24" spans="1:9" s="6" customFormat="1" x14ac:dyDescent="0.25">
      <c r="A24" s="18"/>
      <c r="B24" s="24"/>
      <c r="C24" s="25"/>
      <c r="D24" s="25"/>
      <c r="E24" s="25"/>
      <c r="F24" s="25"/>
      <c r="G24" s="26"/>
      <c r="H24" s="11"/>
      <c r="I24" s="18"/>
    </row>
    <row r="25" spans="1:9" s="6" customFormat="1" x14ac:dyDescent="0.25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25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5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5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MII. ARTEMIO HIDALGO VELASCO</v>
      </c>
      <c r="D35" s="27" t="s">
        <v>28</v>
      </c>
      <c r="E35" s="27"/>
      <c r="F35"/>
      <c r="G35" s="27" t="s">
        <v>29</v>
      </c>
      <c r="H35" s="27"/>
      <c r="I35" s="17"/>
    </row>
    <row r="36" spans="1:9" ht="28.5" customHeight="1" x14ac:dyDescent="0.25">
      <c r="A36" s="17"/>
      <c r="B36" s="9" t="s">
        <v>11</v>
      </c>
      <c r="D36" s="37" t="s">
        <v>27</v>
      </c>
      <c r="E36" s="37"/>
      <c r="G36" s="38" t="s">
        <v>12</v>
      </c>
      <c r="H36" s="38"/>
      <c r="I36" s="17"/>
    </row>
    <row r="37" spans="1:9" x14ac:dyDescent="0.25">
      <c r="A37" s="17"/>
      <c r="I37" s="17"/>
    </row>
    <row r="38" spans="1:9" x14ac:dyDescent="0.25">
      <c r="A38" s="17"/>
      <c r="B38" s="32" t="s">
        <v>13</v>
      </c>
      <c r="C38" s="32"/>
      <c r="D38" s="32"/>
      <c r="E38" s="32"/>
      <c r="F38" s="32"/>
      <c r="G38" s="32"/>
      <c r="H38" s="3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7" zoomScale="205" zoomScaleNormal="205" zoomScaleSheetLayoutView="205" workbookViewId="0">
      <selection activeCell="D22" sqref="D22:F2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46" t="str">
        <f>Programa!E5</f>
        <v>DEPARTAMENTO DE CIENCIAS BASICAS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MII. ARTEMIO HIDALGO VELASCO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14</v>
      </c>
      <c r="C8" s="27">
        <v>1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7" t="str">
        <f>Programa!C10</f>
        <v>GESTIÓN ACADEMICA (COORDINACIÓN CIIT)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Coordinar y ampliar la participación de los campus  del TecNM en las iniciativas, acciones y proyectos en los Municipios de cobertura del CIIT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5 Reuniones de la Mesa de Turismo Comunitario realizadas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5">
      <c r="A20" s="18"/>
      <c r="B20" s="42" t="str">
        <f>Programa!B20</f>
        <v>Reuniones ordinarias y extraordinarias de la mesa de turismo comunitario</v>
      </c>
      <c r="C20" s="42"/>
      <c r="D20" s="43" t="s">
        <v>37</v>
      </c>
      <c r="E20" s="43"/>
      <c r="F20" s="43"/>
      <c r="G20" s="42" t="s">
        <v>35</v>
      </c>
      <c r="H20" s="42"/>
      <c r="I20" s="10">
        <v>0.33</v>
      </c>
      <c r="J20" s="18"/>
    </row>
    <row r="21" spans="1:10" s="6" customFormat="1" x14ac:dyDescent="0.25">
      <c r="A21" s="18"/>
      <c r="B21" s="42" t="str">
        <f>Programa!B21</f>
        <v>Presidir las reuniones correspondientes</v>
      </c>
      <c r="C21" s="42"/>
      <c r="D21" s="43" t="s">
        <v>37</v>
      </c>
      <c r="E21" s="43"/>
      <c r="F21" s="43"/>
      <c r="G21" s="42" t="s">
        <v>36</v>
      </c>
      <c r="H21" s="42"/>
      <c r="I21" s="10">
        <v>0.33</v>
      </c>
      <c r="J21" s="18"/>
    </row>
    <row r="22" spans="1:10" s="6" customFormat="1" x14ac:dyDescent="0.25">
      <c r="A22" s="18"/>
      <c r="B22" s="42"/>
      <c r="C22" s="42"/>
      <c r="D22" s="43"/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/>
      <c r="C23" s="42"/>
      <c r="D23" s="43"/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/>
      <c r="C24" s="42"/>
      <c r="D24" s="43"/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/>
      <c r="C25" s="42"/>
      <c r="D25" s="43"/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L.C. Germán Ventura Tenorio</v>
      </c>
      <c r="E34" s="27"/>
      <c r="F34" s="27"/>
      <c r="H34" s="27" t="str">
        <f>Programa!G35</f>
        <v>Mtro. Octavio Óbil Martínez</v>
      </c>
      <c r="I34" s="27"/>
      <c r="J34" s="17"/>
    </row>
    <row r="35" spans="1:10" ht="28.5" customHeight="1" x14ac:dyDescent="0.25">
      <c r="A35" s="17"/>
      <c r="B35" s="9" t="str">
        <f>C7</f>
        <v>MII. ARTEMIO HIDALGO VELASCO</v>
      </c>
      <c r="D35" s="44" t="s">
        <v>27</v>
      </c>
      <c r="E35" s="44"/>
      <c r="F35" s="4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46" t="str">
        <f>Programa!E5</f>
        <v>DEPARTAMENTO DE CIENCIAS BASICAS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MII. ARTEMIO HIDALGO VELASCO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14</v>
      </c>
      <c r="C8" s="27">
        <v>2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7" t="str">
        <f>Programa!C10</f>
        <v>GESTIÓN ACADEMICA (COORDINACIÓN CIIT)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Coordinar y ampliar la participación de los campus  del TecNM en las iniciativas, acciones y proyectos en los Municipios de cobertura del CIIT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5 Reuniones de la Mesa de Turismo Comunitario realizadas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5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5">
      <c r="A20" s="18"/>
      <c r="B20" s="42" t="str">
        <f>Programa!B20</f>
        <v>Reuniones ordinarias y extraordinarias de la mesa de turismo comunitario</v>
      </c>
      <c r="C20" s="42"/>
      <c r="D20" s="43" t="str">
        <f>Programa!H20</f>
        <v>25/08/2025-19/12/2025</v>
      </c>
      <c r="E20" s="43"/>
      <c r="F20" s="43"/>
      <c r="G20" s="42"/>
      <c r="H20" s="42"/>
      <c r="I20" s="10"/>
      <c r="J20" s="18"/>
    </row>
    <row r="21" spans="1:10" s="6" customFormat="1" x14ac:dyDescent="0.25">
      <c r="A21" s="18"/>
      <c r="B21" s="42" t="str">
        <f>Programa!B21</f>
        <v>Presidir las reuniones correspondientes</v>
      </c>
      <c r="C21" s="42"/>
      <c r="D21" s="43" t="str">
        <f>Programa!H21</f>
        <v>25/08/2025-19/12/2025</v>
      </c>
      <c r="E21" s="43"/>
      <c r="F21" s="43"/>
      <c r="G21" s="42"/>
      <c r="H21" s="42"/>
      <c r="I21" s="10"/>
      <c r="J21" s="18"/>
    </row>
    <row r="22" spans="1:10" s="6" customFormat="1" x14ac:dyDescent="0.25">
      <c r="A22" s="18"/>
      <c r="B22" s="42">
        <f>Programa!B22</f>
        <v>0</v>
      </c>
      <c r="C22" s="42"/>
      <c r="D22" s="43">
        <f>Programa!H22</f>
        <v>0</v>
      </c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>
        <f>Programa!B23</f>
        <v>0</v>
      </c>
      <c r="C23" s="42"/>
      <c r="D23" s="43">
        <f>Programa!H23</f>
        <v>0</v>
      </c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L.C. Germán Ventura Tenorio</v>
      </c>
      <c r="E34" s="27"/>
      <c r="F34" s="27"/>
      <c r="H34" s="27" t="str">
        <f>Programa!G35</f>
        <v>Mtro. Octavio Óbil Martínez</v>
      </c>
      <c r="I34" s="27"/>
      <c r="J34" s="17"/>
    </row>
    <row r="35" spans="1:10" ht="28.5" customHeight="1" x14ac:dyDescent="0.25">
      <c r="A35" s="17"/>
      <c r="B35" s="9" t="str">
        <f>C7</f>
        <v>MII. ARTEMIO HIDALGO VELASCO</v>
      </c>
      <c r="D35" s="44" t="s">
        <v>19</v>
      </c>
      <c r="E35" s="44"/>
      <c r="F35" s="4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46" t="str">
        <f>Programa!E5</f>
        <v>DEPARTAMENTO DE CIENCIAS BASICAS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MII. ARTEMIO HIDALGO VELASCO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14</v>
      </c>
      <c r="C8" s="27">
        <v>3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7" t="str">
        <f>Programa!C10</f>
        <v>GESTIÓN ACADEMICA (COORDINACIÓN CIIT)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Coordinar y ampliar la participación de los campus  del TecNM en las iniciativas, acciones y proyectos en los Municipios de cobertura del CIIT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5 Reuniones de la Mesa de Turismo Comunitario realizadas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5">
      <c r="A20" s="18"/>
      <c r="B20" s="42" t="str">
        <f>Programa!B20</f>
        <v>Reuniones ordinarias y extraordinarias de la mesa de turismo comunitario</v>
      </c>
      <c r="C20" s="42"/>
      <c r="D20" s="43" t="str">
        <f>Programa!H20</f>
        <v>25/08/2025-19/12/2025</v>
      </c>
      <c r="E20" s="43"/>
      <c r="F20" s="43"/>
      <c r="G20" s="42"/>
      <c r="H20" s="42"/>
      <c r="I20" s="10"/>
      <c r="J20" s="18"/>
    </row>
    <row r="21" spans="1:10" s="6" customFormat="1" x14ac:dyDescent="0.25">
      <c r="A21" s="18"/>
      <c r="B21" s="42" t="str">
        <f>Programa!B21</f>
        <v>Presidir las reuniones correspondientes</v>
      </c>
      <c r="C21" s="42"/>
      <c r="D21" s="43" t="str">
        <f>Programa!H21</f>
        <v>25/08/2025-19/12/2025</v>
      </c>
      <c r="E21" s="43"/>
      <c r="F21" s="43"/>
      <c r="G21" s="42"/>
      <c r="H21" s="42"/>
      <c r="I21" s="10"/>
      <c r="J21" s="18"/>
    </row>
    <row r="22" spans="1:10" s="6" customFormat="1" x14ac:dyDescent="0.25">
      <c r="A22" s="18"/>
      <c r="B22" s="42">
        <f>Programa!B22</f>
        <v>0</v>
      </c>
      <c r="C22" s="42"/>
      <c r="D22" s="43">
        <f>Programa!H22</f>
        <v>0</v>
      </c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>
        <f>Programa!B23</f>
        <v>0</v>
      </c>
      <c r="C23" s="42"/>
      <c r="D23" s="43">
        <f>Programa!H23</f>
        <v>0</v>
      </c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L.C. Germán Ventura Tenorio</v>
      </c>
      <c r="E34" s="27"/>
      <c r="F34" s="27"/>
      <c r="H34" s="27" t="str">
        <f>Programa!G35</f>
        <v>Mtro. Octavio Óbil Martínez</v>
      </c>
      <c r="I34" s="27"/>
      <c r="J34" s="17"/>
    </row>
    <row r="35" spans="1:10" ht="28.5" customHeight="1" x14ac:dyDescent="0.25">
      <c r="A35" s="17"/>
      <c r="B35" s="9" t="str">
        <f>C7</f>
        <v>MII. ARTEMIO HIDALGO VELASCO</v>
      </c>
      <c r="D35" s="44" t="s">
        <v>19</v>
      </c>
      <c r="E35" s="44"/>
      <c r="F35" s="4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Artemio</cp:lastModifiedBy>
  <cp:revision/>
  <cp:lastPrinted>2025-07-02T21:52:58Z</cp:lastPrinted>
  <dcterms:created xsi:type="dcterms:W3CDTF">2022-07-23T13:46:58Z</dcterms:created>
  <dcterms:modified xsi:type="dcterms:W3CDTF">2025-10-14T00:29:38Z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