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B6261BE2-164B-40D8-A35D-8A3510EA46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<sst xmlns="http://schemas.openxmlformats.org/spreadsheetml/2006/main" count="93" uniqueCount="40">
  <si>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</si>
  <si>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</si>
  <si>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</si>
  <si>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</si>
  <si>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</si>
  <si>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</si>
  <si>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</si>
  <si>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</si>
  <si>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</si>
  <si>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</si>
  <si>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</si>
  <si>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</si>
  <si>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</si>
  <si>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</si>
  <si>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</si>
  <si>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</si>
  <si>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</si>
  <si>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</si>
  <si>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</si>
  <si>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</si>
  <si>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</si>
  <si>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</si>
  <si>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</si>
  <si>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</si>
  <si>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</si>
  <si>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</si>
  <si>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DOCENCIA (preparacion de clases y examenes, revision de tareas y examenes, redaccion)</t>
  </si>
  <si>
    <t>Realizar actividades que complementen la labor docente que garanticen la calidad en el proceso de enseñanza-aprendizaje.</t>
  </si>
  <si>
    <t>4 reportes parciales, 1 reporte final del SGI, 4 instrumentaciones de acuerdo a la cantidad de materias), 3 reportes de proyectos individuales</t>
  </si>
  <si>
    <t>Preparacion de clases de las asignaturas de acuerdo al horario del presente semestre</t>
  </si>
  <si>
    <t>25/08/2025 al 20-12 -2025</t>
  </si>
  <si>
    <t>Elaboracion, aplicación y calificacion de examenes</t>
  </si>
  <si>
    <t>Investigacion documental solicitada por el docente de acuerdo al programa de la asignatura</t>
  </si>
  <si>
    <t>Procedimiento de evaluacion de los trabajos de los alumnos</t>
  </si>
  <si>
    <t>Asesorias academicas extra clases de las asignaturas</t>
  </si>
  <si>
    <t>Elaboracion de reportes de proyectos individuales</t>
  </si>
  <si>
    <t>Jefe de División de Ingeniería ambiental</t>
  </si>
  <si>
    <t>MC Jessica A. Reyes Larios</t>
  </si>
  <si>
    <t>MC Avelino Dominguez Rodriguez</t>
  </si>
  <si>
    <t>MIA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</si>
</sst>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1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7" zoomScale="160" zoomScaleNormal="160" zoomScaleSheetLayoutView="160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8" t="s">
        <v>26</v>
      </c>
      <c r="D10" s="48"/>
      <c r="E10" s="48"/>
      <c r="F10" s="48"/>
      <c r="G10" s="48"/>
      <c r="H10" s="4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29</v>
      </c>
      <c r="C20" s="25"/>
      <c r="D20" s="25"/>
      <c r="E20" s="25"/>
      <c r="F20" s="25"/>
      <c r="G20" s="26"/>
      <c r="H20" s="47" t="s">
        <v>30</v>
      </c>
      <c r="I20" s="18"/>
    </row>
    <row r="21" spans="1:9" s="6" customFormat="1" x14ac:dyDescent="0.25">
      <c r="A21" s="18"/>
      <c r="B21" s="24" t="s">
        <v>31</v>
      </c>
      <c r="C21" s="25"/>
      <c r="D21" s="25"/>
      <c r="E21" s="25"/>
      <c r="F21" s="25"/>
      <c r="G21" s="26"/>
      <c r="H21" s="47" t="s">
        <v>30</v>
      </c>
      <c r="I21" s="18"/>
    </row>
    <row r="22" spans="1:9" s="6" customFormat="1" x14ac:dyDescent="0.25">
      <c r="A22" s="18"/>
      <c r="B22" s="24" t="s">
        <v>32</v>
      </c>
      <c r="C22" s="25"/>
      <c r="D22" s="25"/>
      <c r="E22" s="25"/>
      <c r="F22" s="25"/>
      <c r="G22" s="26"/>
      <c r="H22" s="47" t="s">
        <v>30</v>
      </c>
      <c r="I22" s="18"/>
    </row>
    <row r="23" spans="1:9" s="6" customFormat="1" x14ac:dyDescent="0.25">
      <c r="A23" s="18"/>
      <c r="B23" s="24" t="s">
        <v>33</v>
      </c>
      <c r="C23" s="25"/>
      <c r="D23" s="25"/>
      <c r="E23" s="25"/>
      <c r="F23" s="25"/>
      <c r="G23" s="26"/>
      <c r="H23" s="47" t="s">
        <v>30</v>
      </c>
      <c r="I23" s="18"/>
    </row>
    <row r="24" spans="1:9" s="6" customFormat="1" x14ac:dyDescent="0.25">
      <c r="A24" s="18"/>
      <c r="B24" s="24" t="s">
        <v>29</v>
      </c>
      <c r="C24" s="25"/>
      <c r="D24" s="25"/>
      <c r="E24" s="25"/>
      <c r="F24" s="25"/>
      <c r="G24" s="26"/>
      <c r="H24" s="47" t="s">
        <v>30</v>
      </c>
      <c r="I24" s="18"/>
    </row>
    <row r="25" spans="1:9" s="6" customFormat="1" x14ac:dyDescent="0.25">
      <c r="A25" s="18"/>
      <c r="B25" s="24" t="s">
        <v>34</v>
      </c>
      <c r="C25" s="25"/>
      <c r="D25" s="25"/>
      <c r="E25" s="25"/>
      <c r="F25" s="25"/>
      <c r="G25" s="26"/>
      <c r="H25" s="47" t="s">
        <v>30</v>
      </c>
      <c r="I25" s="18"/>
    </row>
    <row r="26" spans="1:9" s="6" customFormat="1" x14ac:dyDescent="0.25">
      <c r="A26" s="18"/>
      <c r="B26" s="24" t="s">
        <v>35</v>
      </c>
      <c r="C26" s="25"/>
      <c r="D26" s="25"/>
      <c r="E26" s="25"/>
      <c r="F26" s="25"/>
      <c r="G26" s="26"/>
      <c r="H26" s="47" t="s">
        <v>30</v>
      </c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38</v>
      </c>
      <c r="D35" s="27" t="s">
        <v>37</v>
      </c>
      <c r="E35" s="27"/>
      <c r="F35"/>
      <c r="G35" s="27" t="s">
        <v>39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36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Avelino Dominguez Rodriguez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 y examenes, revision de tareas y examenes, redaccion)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parciales, 1 reporte final del SGI, 4 instrumentaciones de acuerdo a la cantidad de materias),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Preparacion de clases de las asignaturas de acuerdo al horario del presente semestre</v>
      </c>
      <c r="C20" s="42"/>
      <c r="D20" s="43" t="str">
        <f>Programa!H20</f>
        <v>25/08/2025 al 20-12 -2025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Elaboracion, aplicación y calificacion de examenes</v>
      </c>
      <c r="C21" s="42"/>
      <c r="D21" s="43" t="str">
        <f>Programa!H21</f>
        <v>25/08/2025 al 20-12 -2025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Investigacion documental solicitada por el docente de acuerdo al programa de la asignatura</v>
      </c>
      <c r="C22" s="42"/>
      <c r="D22" s="43" t="str">
        <f>Programa!H22</f>
        <v>25/08/2025 al 20-12 -2025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Procedimiento de evaluacion de los trabajos de los alumnos</v>
      </c>
      <c r="C23" s="42"/>
      <c r="D23" s="43" t="str">
        <f>Programa!H23</f>
        <v>25/08/2025 al 20-12 -2025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Preparacion de clases de las asignaturas de acuerdo al horario del presente semestre</v>
      </c>
      <c r="C24" s="42"/>
      <c r="D24" s="43" t="str">
        <f>Programa!H24</f>
        <v>25/08/2025 al 20-12 -2025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Asesorias academicas extra clases de las asignaturas</v>
      </c>
      <c r="C25" s="42"/>
      <c r="D25" s="43" t="str">
        <f>Programa!H25</f>
        <v>25/08/2025 al 20-12 -2025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Elaboracion de reportes de proyectos individuales</v>
      </c>
      <c r="C26" s="42"/>
      <c r="D26" s="43" t="str">
        <f>Programa!H26</f>
        <v>25/08/2025 al 20-12 -2025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 Jessica A. Reyes Larios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5">
      <c r="A35" s="17"/>
      <c r="B35" s="9" t="str">
        <f>C7</f>
        <v>Avelino Dominguez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Avelino Dominguez Rodriguez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 y examenes, revision de tareas y examenes, redaccion)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parciales, 1 reporte final del SGI, 4 instrumentaciones de acuerdo a la cantidad de materias),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Preparacion de clases de las asignaturas de acuerdo al horario del presente semestre</v>
      </c>
      <c r="C20" s="42"/>
      <c r="D20" s="43" t="str">
        <f>Programa!H20</f>
        <v>25/08/2025 al 20-12 -2025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Elaboracion, aplicación y calificacion de examenes</v>
      </c>
      <c r="C21" s="42"/>
      <c r="D21" s="43" t="str">
        <f>Programa!H21</f>
        <v>25/08/2025 al 20-12 -2025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Investigacion documental solicitada por el docente de acuerdo al programa de la asignatura</v>
      </c>
      <c r="C22" s="42"/>
      <c r="D22" s="43" t="str">
        <f>Programa!H22</f>
        <v>25/08/2025 al 20-12 -2025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Procedimiento de evaluacion de los trabajos de los alumnos</v>
      </c>
      <c r="C23" s="42"/>
      <c r="D23" s="43" t="str">
        <f>Programa!H23</f>
        <v>25/08/2025 al 20-12 -2025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Preparacion de clases de las asignaturas de acuerdo al horario del presente semestre</v>
      </c>
      <c r="C24" s="42"/>
      <c r="D24" s="43" t="str">
        <f>Programa!H24</f>
        <v>25/08/2025 al 20-12 -2025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Asesorias academicas extra clases de las asignaturas</v>
      </c>
      <c r="C25" s="42"/>
      <c r="D25" s="43" t="str">
        <f>Programa!H25</f>
        <v>25/08/2025 al 20-12 -2025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Elaboracion de reportes de proyectos individuales</v>
      </c>
      <c r="C26" s="42"/>
      <c r="D26" s="43" t="str">
        <f>Programa!H26</f>
        <v>25/08/2025 al 20-12 -2025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 Jessica A. Reyes Larios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5">
      <c r="A35" s="17"/>
      <c r="B35" s="9" t="str">
        <f>C7</f>
        <v>Avelino Dominguez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Avelino Dominguez Rodriguez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 y examenes, revision de tareas y examenes, redaccion)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parciales, 1 reporte final del SGI, 4 instrumentaciones de acuerdo a la cantidad de materias),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Preparacion de clases de las asignaturas de acuerdo al horario del presente semestre</v>
      </c>
      <c r="C20" s="42"/>
      <c r="D20" s="43" t="str">
        <f>Programa!H20</f>
        <v>25/08/2025 al 20-12 -2025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Elaboracion, aplicación y calificacion de examenes</v>
      </c>
      <c r="C21" s="42"/>
      <c r="D21" s="43" t="str">
        <f>Programa!H21</f>
        <v>25/08/2025 al 20-12 -2025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Investigacion documental solicitada por el docente de acuerdo al programa de la asignatura</v>
      </c>
      <c r="C22" s="42"/>
      <c r="D22" s="43" t="str">
        <f>Programa!H22</f>
        <v>25/08/2025 al 20-12 -2025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Procedimiento de evaluacion de los trabajos de los alumnos</v>
      </c>
      <c r="C23" s="42"/>
      <c r="D23" s="43" t="str">
        <f>Programa!H23</f>
        <v>25/08/2025 al 20-12 -2025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Preparacion de clases de las asignaturas de acuerdo al horario del presente semestre</v>
      </c>
      <c r="C24" s="42"/>
      <c r="D24" s="43" t="str">
        <f>Programa!H24</f>
        <v>25/08/2025 al 20-12 -2025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Asesorias academicas extra clases de las asignaturas</v>
      </c>
      <c r="C25" s="42"/>
      <c r="D25" s="43" t="str">
        <f>Programa!H25</f>
        <v>25/08/2025 al 20-12 -2025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Elaboracion de reportes de proyectos individuales</v>
      </c>
      <c r="C26" s="42"/>
      <c r="D26" s="43" t="str">
        <f>Programa!H26</f>
        <v>25/08/2025 al 20-12 -2025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 Jessica A. Reyes Larios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5">
      <c r="A35" s="17"/>
      <c r="B35" s="9" t="str">
        <f>C7</f>
        <v>Avelino Dominguez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2025-10-13T04:39:39Z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