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22042ADC-BF30-4DB2-9C71-80C4E8F9FB8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2" i="8"/>
  <c r="D23" i="8"/>
  <c r="D20" i="8"/>
  <c r="B23" i="8"/>
  <c r="B23" i="7"/>
  <c r="B22" i="8"/>
  <c r="B21" i="8"/>
  <c r="B21" i="7"/>
  <c r="B20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B16" i="8"/>
  <c r="B13" i="8"/>
  <c r="C10" i="8"/>
  <c r="H8" i="8"/>
  <c r="C7" i="8"/>
  <c r="E5" i="8"/>
  <c r="H34" i="7"/>
  <c r="D23" i="7"/>
  <c r="D22" i="7"/>
  <c r="B22" i="7"/>
  <c r="D21" i="7"/>
  <c r="D20" i="7"/>
  <c r="B20" i="7"/>
  <c r="B16" i="7"/>
  <c r="B13" i="7"/>
  <c r="C10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<sst xmlns="http://schemas.openxmlformats.org/spreadsheetml/2006/main" count="102" uniqueCount="44">
  <si>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</si>
  <si>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</si>
  <si>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</si>
  <si>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</si>
  <si>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</si>
  <si>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</si>
  <si>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</si>
  <si>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</si>
  <si>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</si>
  <si>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</si>
  <si>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</si>
  <si>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</si>
  <si>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</si>
  <si>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</si>
  <si>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</si>
  <si>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</si>
  <si>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</si>
  <si>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</si>
  <si>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</si>
  <si>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</si>
  <si>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</si>
  <si>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</si>
  <si>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</si>
  <si>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</si>
  <si>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</si>
  <si>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</si>
  <si>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</si>
  <si>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</si>
  <si>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</si>
  <si>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</si>
  <si>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</si>
  <si>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GESTION ACADEMICA ( Responsable ambiental RSU del SGI)</t>
  </si>
  <si>
    <t>Apoyar en el desarrollo e implementacion del sistema de gestion integral</t>
  </si>
  <si>
    <t>1 Informe de estatus del aspecto ambiental RSU, 1 Particpacion en Auditoria, 3 reportes delSGI</t>
  </si>
  <si>
    <t>Platicas de sensibilizacion sobre manejo y disposicion de RSU a estudiantes de nuevo ingreso</t>
  </si>
  <si>
    <t>Se realiza una inspeccion fisica del buen estado de los contenedores de residuos organicos e inorganicos</t>
  </si>
  <si>
    <t>Se elabora reporte de proyectos individuales del SGI</t>
  </si>
  <si>
    <t>Se revisan y anotan las cantidades de RSU generadas semanalmente en la bitacora correspondiente.</t>
  </si>
  <si>
    <t>Diapositivas y fotos</t>
  </si>
  <si>
    <t>archivo digital de fotos</t>
  </si>
  <si>
    <t>reporte de proyectos individuales en plataforma</t>
  </si>
  <si>
    <t>formato de bitacora de RSU del SGI</t>
  </si>
  <si>
    <t>Docente</t>
  </si>
  <si>
    <t>MC Avelino Dpminguez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</si>
</sst>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" zoomScale="160" zoomScaleNormal="160" zoomScaleSheetLayoutView="160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34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x14ac:dyDescent="0.25">
      <c r="A21" s="18"/>
      <c r="B21" s="25" t="s">
        <v>35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x14ac:dyDescent="0.25">
      <c r="A22" s="18"/>
      <c r="B22" s="25" t="s">
        <v>36</v>
      </c>
      <c r="C22" s="26"/>
      <c r="D22" s="26"/>
      <c r="E22" s="26"/>
      <c r="F22" s="26"/>
      <c r="G22" s="27"/>
      <c r="H22" s="22" t="s">
        <v>26</v>
      </c>
      <c r="I22" s="18"/>
    </row>
    <row r="23" spans="1:9" s="6" customFormat="1" x14ac:dyDescent="0.25">
      <c r="A23" s="18"/>
      <c r="B23" s="25" t="s">
        <v>37</v>
      </c>
      <c r="C23" s="26"/>
      <c r="D23" s="26"/>
      <c r="E23" s="26"/>
      <c r="F23" s="26"/>
      <c r="G23" s="27"/>
      <c r="H23" s="22" t="s">
        <v>26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22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28" t="s">
        <v>28</v>
      </c>
      <c r="E35" s="28"/>
      <c r="F35"/>
      <c r="G35" s="28" t="s">
        <v>30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27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8.90625" style="1" customWidth="1"/>
    <col min="4" max="5" width="6.54296875" style="1" customWidth="1"/>
    <col min="6" max="6" width="10.26953125" style="1" customWidth="1"/>
    <col min="7" max="7" width="9.7265625" style="1" customWidth="1"/>
    <col min="8" max="8" width="22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">
        <v>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GESTION ACADEMICA ( Responsable ambiental RSU del SGI)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Apoyar en el desarrollo e implementacion del sistema de gestion integral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de estatus del aspecto ambiental RSU, 1 Particpacion en Auditoria, 3 reportes delSGI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Platicas de sensibilizacion sobre manejo y disposicion de RSU a estudiantes de nuevo ingreso</v>
      </c>
      <c r="C20" s="47"/>
      <c r="D20" s="48" t="str">
        <f>Programa!H20</f>
        <v>25/08/2025 al 20-12 -2025</v>
      </c>
      <c r="E20" s="48"/>
      <c r="F20" s="48"/>
      <c r="G20" s="49" t="s">
        <v>38</v>
      </c>
      <c r="H20" s="49"/>
      <c r="I20" s="10">
        <v>0.33</v>
      </c>
      <c r="J20" s="18"/>
    </row>
    <row r="21" spans="1:10" s="6" customFormat="1" x14ac:dyDescent="0.25">
      <c r="A21" s="18"/>
      <c r="B21" s="47" t="str">
        <f>Programa!B21</f>
        <v>Se realiza una inspeccion fisica del buen estado de los contenedores de residuos organicos e inorganicos</v>
      </c>
      <c r="C21" s="47"/>
      <c r="D21" s="48" t="str">
        <f>Programa!H21</f>
        <v>25/08/2025 al 20-12 -2025</v>
      </c>
      <c r="E21" s="48"/>
      <c r="F21" s="48"/>
      <c r="G21" s="49" t="s">
        <v>39</v>
      </c>
      <c r="H21" s="49"/>
      <c r="I21" s="10">
        <v>0.33</v>
      </c>
      <c r="J21" s="18"/>
    </row>
    <row r="22" spans="1:10" s="6" customFormat="1" x14ac:dyDescent="0.25">
      <c r="A22" s="18"/>
      <c r="B22" s="47" t="str">
        <f>Programa!B22</f>
        <v>Se elabora reporte de proyectos individuales del SGI</v>
      </c>
      <c r="C22" s="47"/>
      <c r="D22" s="48" t="str">
        <f>Programa!H22</f>
        <v>25/08/2025 al 20-12 -2025</v>
      </c>
      <c r="E22" s="48"/>
      <c r="F22" s="48"/>
      <c r="G22" s="49" t="s">
        <v>40</v>
      </c>
      <c r="H22" s="49"/>
      <c r="I22" s="10">
        <v>0.33</v>
      </c>
      <c r="J22" s="18"/>
    </row>
    <row r="23" spans="1:10" s="6" customFormat="1" x14ac:dyDescent="0.25">
      <c r="A23" s="18"/>
      <c r="B23" s="47" t="str">
        <f>Programa!B23</f>
        <v>Se revisan y anotan las cantidades de RSU generadas semanalmente en la bitacora correspondiente.</v>
      </c>
      <c r="C23" s="47"/>
      <c r="D23" s="48" t="str">
        <f>Programa!H23</f>
        <v>25/08/2025 al 20-12 -2025</v>
      </c>
      <c r="E23" s="48"/>
      <c r="F23" s="48"/>
      <c r="G23" s="49" t="s">
        <v>41</v>
      </c>
      <c r="H23" s="49"/>
      <c r="I23" s="10">
        <v>0.33</v>
      </c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43</v>
      </c>
      <c r="D34" s="28" t="s">
        <v>28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42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="175" zoomScaleNormal="175" zoomScaleSheetLayoutView="205" workbookViewId="0">
      <selection activeCell="D34" sqref="D34:F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10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GESTION ACADEMICA ( Responsable ambiental RSU del SGI)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Apoyar en el desarrollo e implementacion del sistema de gestion integral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de estatus del aspecto ambiental RSU, 1 Particpacion en Auditoria, 3 reportes delSGI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ht="24.5" customHeight="1" x14ac:dyDescent="0.25">
      <c r="A20" s="18"/>
      <c r="B20" s="52" t="str">
        <f>Programa!B20</f>
        <v>Platicas de sensibilizacion sobre manejo y disposicion de RSU a estudiantes de nuevo ingreso</v>
      </c>
      <c r="C20" s="52"/>
      <c r="D20" s="48" t="str">
        <f>Programa!H20</f>
        <v>25/08/2025 al 20-12 -2025</v>
      </c>
      <c r="E20" s="48"/>
      <c r="F20" s="48"/>
      <c r="G20" s="49" t="s">
        <v>38</v>
      </c>
      <c r="H20" s="49"/>
      <c r="I20" s="10">
        <v>0.66</v>
      </c>
      <c r="J20" s="18"/>
    </row>
    <row r="21" spans="1:10" s="6" customFormat="1" ht="21.5" customHeight="1" x14ac:dyDescent="0.25">
      <c r="A21" s="18"/>
      <c r="B21" s="52" t="str">
        <f>Programa!B21</f>
        <v>Se realiza una inspeccion fisica del buen estado de los contenedores de residuos organicos e inorganicos</v>
      </c>
      <c r="C21" s="52"/>
      <c r="D21" s="48" t="str">
        <f>Programa!H21</f>
        <v>25/08/2025 al 20-12 -2025</v>
      </c>
      <c r="E21" s="48"/>
      <c r="F21" s="48"/>
      <c r="G21" s="49" t="s">
        <v>39</v>
      </c>
      <c r="H21" s="49"/>
      <c r="I21" s="10">
        <v>0.66</v>
      </c>
      <c r="J21" s="18"/>
    </row>
    <row r="22" spans="1:10" s="6" customFormat="1" ht="20" customHeight="1" x14ac:dyDescent="0.25">
      <c r="A22" s="18"/>
      <c r="B22" s="52" t="str">
        <f>Programa!B22</f>
        <v>Se elabora reporte de proyectos individuales del SGI</v>
      </c>
      <c r="C22" s="52"/>
      <c r="D22" s="48" t="str">
        <f>Programa!H22</f>
        <v>25/08/2025 al 20-12 -2025</v>
      </c>
      <c r="E22" s="48"/>
      <c r="F22" s="48"/>
      <c r="G22" s="53" t="s">
        <v>40</v>
      </c>
      <c r="H22" s="53"/>
      <c r="I22" s="10">
        <v>0.66</v>
      </c>
      <c r="J22" s="18"/>
    </row>
    <row r="23" spans="1:10" s="6" customFormat="1" ht="23" customHeight="1" x14ac:dyDescent="0.25">
      <c r="A23" s="18"/>
      <c r="B23" s="52" t="str">
        <f>Programa!B23</f>
        <v>Se revisan y anotan las cantidades de RSU generadas semanalmente en la bitacora correspondiente.</v>
      </c>
      <c r="C23" s="52"/>
      <c r="D23" s="48" t="str">
        <f>Programa!H23</f>
        <v>25/08/2025 al 20-12 -2025</v>
      </c>
      <c r="E23" s="48"/>
      <c r="F23" s="48"/>
      <c r="G23" s="53" t="s">
        <v>41</v>
      </c>
      <c r="H23" s="53"/>
      <c r="I23" s="10">
        <v>0.66</v>
      </c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28" t="s">
        <v>28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42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GESTION ACADEMICA ( Responsable ambiental RSU del SGI)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Apoyar en el desarrollo e implementacion del sistema de gestion integral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de estatus del aspecto ambiental RSU, 1 Particpacion en Auditoria, 3 reportes delSGI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Platicas de sensibilizacion sobre manejo y disposicion de RSU a estudiantes de nuevo ingreso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 realiza una inspeccion fisica del buen estado de los contenedores de residuos organicos e inorganicos</v>
      </c>
      <c r="C21" s="44"/>
      <c r="D21" s="45" t="str">
        <f>Programa!H21</f>
        <v>25/08/2025 al 20-12 -2025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Se elabora reporte de proyectos individuales del SGI</v>
      </c>
      <c r="C22" s="44"/>
      <c r="D22" s="45" t="str">
        <f>Programa!H22</f>
        <v>25/08/2025 al 20-12 -2025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Se revisan y anotan las cantidades de RSU generadas semanalmente en la bitacora correspondiente.</v>
      </c>
      <c r="C23" s="44"/>
      <c r="D23" s="45" t="str">
        <f>Programa!H23</f>
        <v>25/08/2025 al 20-12 -2025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2025-11-11T20:48:31Z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