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"/>
    </mc:Choice>
  </mc:AlternateContent>
  <xr:revisionPtr revIDLastSave="0" documentId="13_ncr:1_{7166DD57-D9DC-4F82-AEC7-E039ACFD58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<sst xmlns="http://schemas.openxmlformats.org/spreadsheetml/2006/main" count="99" uniqueCount="41">
  <si>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</si>
  <si>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</si>
  <si>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</si>
  <si>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</si>
  <si>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</si>
  <si>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</si>
  <si>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</si>
  <si>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</si>
  <si>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</si>
  <si>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</si>
  <si>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</si>
  <si>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</si>
  <si>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</si>
  <si>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</si>
  <si>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</si>
  <si>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</si>
  <si>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</si>
  <si>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</si>
  <si>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</si>
  <si>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</si>
  <si>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</si>
  <si>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</si>
  <si>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</si>
  <si>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MARÍA DE LA CRUZ PORRAS ARIAS</t>
  </si>
  <si>
    <t>Ago-Dic 2025</t>
  </si>
  <si>
    <t>Dirigir y asesorar las actividades académicas generadas por los proyectos de Residencias Profesionales.</t>
  </si>
  <si>
    <t>Asesorar y terminar correctamente los 5 proyectos de Residencias Profesionales en tiempo y forma.</t>
  </si>
  <si>
    <t>FLOR ILIANA CHONTAL PELAYO</t>
  </si>
  <si>
    <t>Jefe de División de Ingeniería Industrial</t>
  </si>
  <si>
    <t>OCTAVIO OBIL MARTINEZ</t>
  </si>
  <si>
    <t>25/08/2025- 29/08/2025</t>
  </si>
  <si>
    <t>25/08/2025-01/12/2025</t>
  </si>
  <si>
    <t>TUTORIA Y DIRECCION INDIVIDUALIZA (Residentes)</t>
  </si>
  <si>
    <t>Captura de pantalla</t>
  </si>
  <si>
    <t>17/11/2025-06/12/2025</t>
  </si>
  <si>
    <t>Abrir un grupo de WhatsApp con los residentes para poder comunicar indicaciones o avisos sobre la residencia.</t>
  </si>
  <si>
    <t>Dar asesorías sobre dudas de cada proyecto pormedio de videollama (meet), o por WhatsApp.</t>
  </si>
  <si>
    <t>Revisar los avances de cada proyecto (desarrollo de los capítulos) que enviaran al correo institucional y/o al WhatsApp.</t>
  </si>
  <si>
    <t>Calificar el formato de Evaluación y seguimiento de Residencia Profesional de 1a y 2a, evaluación de cada proyecto.</t>
  </si>
  <si>
    <t>Revisar el proyecto terminado e indicar correcciones a cada residente.</t>
  </si>
  <si>
    <t>Calificar el formato de Evaluación y seguimiento de Residencias Profesionales Final de cada residente.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</si>
</sst>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0" zoomScaleNormal="160" zoomScaleSheetLayoutView="110" workbookViewId="0">
      <selection activeCell="M15" sqref="M1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32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35</v>
      </c>
      <c r="C20" s="37"/>
      <c r="D20" s="37"/>
      <c r="E20" s="37"/>
      <c r="F20" s="37"/>
      <c r="G20" s="38"/>
      <c r="H20" s="22" t="s">
        <v>30</v>
      </c>
      <c r="I20" s="18"/>
    </row>
    <row r="21" spans="1:9" s="6" customFormat="1" ht="21.6" customHeight="1" x14ac:dyDescent="0.25">
      <c r="A21" s="18"/>
      <c r="B21" s="36" t="s">
        <v>36</v>
      </c>
      <c r="C21" s="37"/>
      <c r="D21" s="37"/>
      <c r="E21" s="37"/>
      <c r="F21" s="37"/>
      <c r="G21" s="38"/>
      <c r="H21" s="22" t="s">
        <v>31</v>
      </c>
      <c r="I21" s="18"/>
    </row>
    <row r="22" spans="1:9" s="6" customFormat="1" ht="27" customHeight="1" x14ac:dyDescent="0.25">
      <c r="A22" s="18"/>
      <c r="B22" s="36" t="s">
        <v>37</v>
      </c>
      <c r="C22" s="37"/>
      <c r="D22" s="37"/>
      <c r="E22" s="37"/>
      <c r="F22" s="37"/>
      <c r="G22" s="38"/>
      <c r="H22" s="22" t="s">
        <v>31</v>
      </c>
      <c r="I22" s="18"/>
    </row>
    <row r="23" spans="1:9" s="6" customFormat="1" ht="28.8" customHeight="1" x14ac:dyDescent="0.25">
      <c r="A23" s="18"/>
      <c r="B23" s="36" t="s">
        <v>38</v>
      </c>
      <c r="C23" s="37"/>
      <c r="D23" s="37"/>
      <c r="E23" s="37"/>
      <c r="F23" s="37"/>
      <c r="G23" s="38"/>
      <c r="H23" s="22" t="s">
        <v>31</v>
      </c>
      <c r="I23" s="18"/>
    </row>
    <row r="24" spans="1:9" s="6" customFormat="1" ht="22.2" customHeight="1" x14ac:dyDescent="0.25">
      <c r="A24" s="18"/>
      <c r="B24" s="36" t="s">
        <v>39</v>
      </c>
      <c r="C24" s="37"/>
      <c r="D24" s="37"/>
      <c r="E24" s="37"/>
      <c r="F24" s="37"/>
      <c r="G24" s="38"/>
      <c r="H24" s="22" t="s">
        <v>34</v>
      </c>
      <c r="I24" s="18"/>
    </row>
    <row r="25" spans="1:9" s="6" customFormat="1" ht="22.8" customHeight="1" x14ac:dyDescent="0.25">
      <c r="A25" s="18"/>
      <c r="B25" s="36" t="s">
        <v>40</v>
      </c>
      <c r="C25" s="37"/>
      <c r="D25" s="37"/>
      <c r="E25" s="37"/>
      <c r="F25" s="37"/>
      <c r="G25" s="38"/>
      <c r="H25" s="22">
        <v>45992</v>
      </c>
      <c r="I25" s="18"/>
    </row>
    <row r="26" spans="1:9" s="6" customFormat="1" x14ac:dyDescent="0.2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MARÍA DE LA CRUZ PORRAS ARIAS</v>
      </c>
      <c r="D35" s="30" t="s">
        <v>27</v>
      </c>
      <c r="E35" s="30"/>
      <c r="F35"/>
      <c r="G35" s="30" t="s">
        <v>29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28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10" zoomScaleNormal="205" zoomScaleSheetLayoutView="110" workbookViewId="0">
      <selection activeCell="P9" sqref="P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5" customHeight="1" x14ac:dyDescent="0.25">
      <c r="A20" s="18"/>
      <c r="B20" s="28" t="str">
        <f>Programa!B20</f>
        <v>Abrir un grupo de WhatsApp con los residentes para poder comunicar indicaciones o avisos sobre la residencia.</v>
      </c>
      <c r="C20" s="28"/>
      <c r="D20" s="48" t="str">
        <f>Programa!H20</f>
        <v>25/08/2025- 29/08/2025</v>
      </c>
      <c r="E20" s="48"/>
      <c r="F20" s="48"/>
      <c r="G20" s="49" t="s">
        <v>33</v>
      </c>
      <c r="H20" s="49"/>
      <c r="I20" s="10">
        <v>1</v>
      </c>
      <c r="J20" s="18"/>
    </row>
    <row r="21" spans="1:10" s="6" customFormat="1" ht="40.799999999999997" customHeight="1" x14ac:dyDescent="0.25">
      <c r="A21" s="18"/>
      <c r="B21" s="28" t="str">
        <f>Programa!B21</f>
        <v>Dar asesorías sobre dudas de cada proyecto pormedio de videollama (meet), o por WhatsApp.</v>
      </c>
      <c r="C21" s="28"/>
      <c r="D21" s="48" t="str">
        <f>Programa!H21</f>
        <v>25/08/2025-01/12/2025</v>
      </c>
      <c r="E21" s="48"/>
      <c r="F21" s="48"/>
      <c r="G21" s="49" t="s">
        <v>33</v>
      </c>
      <c r="H21" s="49"/>
      <c r="I21" s="10">
        <v>0.3</v>
      </c>
      <c r="J21" s="18"/>
    </row>
    <row r="22" spans="1:10" s="6" customFormat="1" ht="43.2" customHeight="1" x14ac:dyDescent="0.25">
      <c r="A22" s="18"/>
      <c r="B22" s="28" t="str">
        <f>Programa!B22</f>
        <v>Revisar los avances de cada proyecto (desarrollo de los capítulos) que enviaran al correo institucional y/o al WhatsApp.</v>
      </c>
      <c r="C22" s="28"/>
      <c r="D22" s="48" t="str">
        <f>Programa!H22</f>
        <v>25/08/2025-01/12/2025</v>
      </c>
      <c r="E22" s="48"/>
      <c r="F22" s="48"/>
      <c r="G22" s="49" t="s">
        <v>33</v>
      </c>
      <c r="H22" s="49"/>
      <c r="I22" s="10">
        <v>0.3</v>
      </c>
      <c r="J22" s="18"/>
    </row>
    <row r="23" spans="1:10" s="6" customFormat="1" ht="40.200000000000003" customHeight="1" x14ac:dyDescent="0.25">
      <c r="A23" s="18"/>
      <c r="B23" s="28" t="str">
        <f>Programa!B23</f>
        <v>Calificar el formato de Evaluación y seguimiento de Residencia Profesional de 1a y 2a, evaluación de cada proyecto.</v>
      </c>
      <c r="C23" s="28"/>
      <c r="D23" s="48" t="str">
        <f>Programa!H23</f>
        <v>25/08/2025-01/12/2025</v>
      </c>
      <c r="E23" s="48"/>
      <c r="F23" s="48"/>
      <c r="G23" s="49" t="s">
        <v>33</v>
      </c>
      <c r="H23" s="49"/>
      <c r="I23" s="10">
        <v>0.3</v>
      </c>
      <c r="J23" s="18"/>
    </row>
    <row r="24" spans="1:10" s="6" customFormat="1" ht="28.8" customHeight="1" x14ac:dyDescent="0.25">
      <c r="A24" s="18"/>
      <c r="B24" s="28" t="str">
        <f>Programa!B24</f>
        <v>Revisar el proyecto terminado e indicar correcciones a cada residente.</v>
      </c>
      <c r="C24" s="28"/>
      <c r="D24" s="48" t="str">
        <f>Programa!H24</f>
        <v>17/11/2025-06/12/2025</v>
      </c>
      <c r="E24" s="48"/>
      <c r="F24" s="48"/>
      <c r="G24" s="49"/>
      <c r="H24" s="49"/>
      <c r="I24" s="10"/>
      <c r="J24" s="18"/>
    </row>
    <row r="25" spans="1:10" s="6" customFormat="1" ht="43.2" customHeight="1" x14ac:dyDescent="0.25">
      <c r="A25" s="18"/>
      <c r="B25" s="28" t="str">
        <f>Programa!B25</f>
        <v>Calificar el formato de Evaluación y seguimiento de Residencias Profesionales Final de cada residente.</v>
      </c>
      <c r="C25" s="28"/>
      <c r="D25" s="48">
        <f>Programa!H25</f>
        <v>45992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20" zoomScaleNormal="120" zoomScaleSheetLayoutView="205" workbookViewId="0">
      <selection activeCell="K26" sqref="K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Abrir un grupo de WhatsApp con los residentes para poder comunicar indicaciones o avisos sobre la residencia.</v>
      </c>
      <c r="C20" s="49"/>
      <c r="D20" s="48" t="str">
        <f>Programa!H20</f>
        <v>25/08/2025- 29/08/2025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Dar asesorías sobre dudas de cada proyecto pormedio de videollama (meet), o por WhatsApp.</v>
      </c>
      <c r="C21" s="49"/>
      <c r="D21" s="48" t="str">
        <f>Programa!H21</f>
        <v>25/08/2025-01/12/2025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los avances de cada proyecto (desarrollo de los capítulos) que enviaran al correo institucional y/o al WhatsApp.</v>
      </c>
      <c r="C22" s="49"/>
      <c r="D22" s="48" t="str">
        <f>Programa!H22</f>
        <v>25/08/2025-01/12/2025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Calificar el formato de Evaluación y seguimiento de Residencia Profesional de 1a y 2a, evaluación de cada proyecto.</v>
      </c>
      <c r="C23" s="49"/>
      <c r="D23" s="48" t="str">
        <f>Programa!H23</f>
        <v>25/08/2025-01/12/2025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el proyecto terminado e indicar correcciones a cada residente.</v>
      </c>
      <c r="C24" s="49"/>
      <c r="D24" s="48" t="str">
        <f>Programa!H24</f>
        <v>17/11/2025-06/12/2025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 t="str">
        <f>Programa!B25</f>
        <v>Calificar el formato de Evaluación y seguimiento de Residencias Profesionales Final de cada residente.</v>
      </c>
      <c r="C25" s="49"/>
      <c r="D25" s="48">
        <f>Programa!H25</f>
        <v>45992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L26" sqref="L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Abrir un grupo de WhatsApp con los residentes para poder comunicar indicaciones o avisos sobre la residencia.</v>
      </c>
      <c r="C20" s="49"/>
      <c r="D20" s="48" t="str">
        <f>Programa!H20</f>
        <v>25/08/2025- 29/08/2025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Dar asesorías sobre dudas de cada proyecto pormedio de videollama (meet), o por WhatsApp.</v>
      </c>
      <c r="C21" s="49"/>
      <c r="D21" s="48" t="str">
        <f>Programa!H21</f>
        <v>25/08/2025-01/12/2025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los avances de cada proyecto (desarrollo de los capítulos) que enviaran al correo institucional y/o al WhatsApp.</v>
      </c>
      <c r="C22" s="49"/>
      <c r="D22" s="48" t="str">
        <f>Programa!H22</f>
        <v>25/08/2025-01/12/2025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Calificar el formato de Evaluación y seguimiento de Residencia Profesional de 1a y 2a, evaluación de cada proyecto.</v>
      </c>
      <c r="C23" s="49"/>
      <c r="D23" s="48" t="str">
        <f>Programa!H23</f>
        <v>25/08/2025-01/12/2025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el proyecto terminado e indicar correcciones a cada residente.</v>
      </c>
      <c r="C24" s="49"/>
      <c r="D24" s="48" t="str">
        <f>Programa!H24</f>
        <v>17/11/2025-06/12/2025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 t="str">
        <f>Programa!B25</f>
        <v>Calificar el formato de Evaluación y seguimiento de Residencias Profesionales Final de cada residente.</v>
      </c>
      <c r="C25" s="49"/>
      <c r="D25" s="48">
        <f>Programa!H25</f>
        <v>45992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2025-10-05T20:09:36Z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