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<sst xmlns="http://schemas.openxmlformats.org/spreadsheetml/2006/main" count="111" uniqueCount="43">
  <si>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</si>
  <si>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</si>
  <si>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</si>
  <si>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</si>
  <si>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</si>
  <si>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</si>
  <si>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</si>
  <si>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</si>
  <si>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</si>
  <si>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ACADÉMICAS-COORDINADOR DE TUTORES)</t>
  </si>
  <si>
    <t xml:space="preserve">Objetivo </t>
  </si>
  <si>
    <t xml:space="preserve">Generar propuestas e innovaciones para el diseño y desarrollo de proyectos docentes  institucionales en forma conjunta, participativa e integral  a través de la conformación de equipos de trabajo.</t>
  </si>
  <si>
    <t xml:space="preserve">Meta</t>
  </si>
  <si>
    <t xml:space="preserve">5 reportes del coordinador de tutorías académicas y  1 reporte final del coordinador de tutorías académicas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</si>
  <si>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</si>
  <si>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</si>
  <si>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</si>
  <si>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coordinación institucional</t>
  </si>
  <si>
    <t xml:space="preserve">Acompañar y guiar a las personas tutoras durante el periodo </t>
  </si>
  <si>
    <t xml:space="preserve">25/08/2025-12/12/2025</t>
  </si>
  <si>
    <t xml:space="preserve">Realizar los reportes correspondientes al proyecto de la coordinación de tutorías académicas 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</si>
  <si>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</si>
  <si>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</si>
  <si>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</si>
  <si>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</si>
  <si>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</si>
  <si>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</si>
  <si>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</si>
  <si>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</si>
  <si>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</si>
  <si>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</si>
  <si>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</si>
  <si>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</si>
  <si>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</si>
  <si>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y correo recibido</t>
  </si>
  <si>
    <t xml:space="preserve">Acompañar y guiar a las personas tutoras durante el periodo</t>
  </si>
  <si>
    <t xml:space="preserve">25/08/2025-10/10/2025</t>
  </si>
  <si>
    <t xml:space="preserve">Reporte del coordinador de tutorías </t>
  </si>
  <si>
    <t xml:space="preserve">Realizar los reportes correspondientes al proyecto de la coordinación de tutorías académicas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</si>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</sst>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1158120</xdr:colOff>
      <xdr:row>1</xdr:row>
      <xdr:rowOff>634320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600" cy="45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667440</xdr:colOff>
      <xdr:row>1</xdr:row>
      <xdr:rowOff>603000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1158120</xdr:colOff>
      <xdr:row>1</xdr:row>
      <xdr:rowOff>508680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600" cy="45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677160</xdr:colOff>
      <xdr:row>1</xdr:row>
      <xdr:rowOff>524520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1091160</xdr:colOff>
      <xdr:row>1</xdr:row>
      <xdr:rowOff>529560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000" cy="43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660960</xdr:colOff>
      <xdr:row>1</xdr:row>
      <xdr:rowOff>516240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1104480</xdr:colOff>
      <xdr:row>1</xdr:row>
      <xdr:rowOff>477000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000" cy="43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669960</xdr:colOff>
      <xdr:row>1</xdr:row>
      <xdr:rowOff>494640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n">
        <v>45898</v>
      </c>
      <c r="I20" s="17"/>
    </row>
    <row r="21" s="18" customFormat="true" ht="29.25" hidden="false" customHeight="true" outlineLevel="0" collapsed="false">
      <c r="A21" s="17"/>
      <c r="B21" s="25" t="s">
        <v>18</v>
      </c>
      <c r="C21" s="25"/>
      <c r="D21" s="25"/>
      <c r="E21" s="25"/>
      <c r="F21" s="25"/>
      <c r="G21" s="25"/>
      <c r="H21" s="27" t="s">
        <v>19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7" t="s">
        <v>19</v>
      </c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7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7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7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7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205" zoomScalePageLayoutView="100" workbookViewId="0">
      <selection pane="topLeft" activeCell="G23" activeCellId="0" sqref="G23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42.75" hidden="false" customHeight="true" outlineLevel="0" collapsed="false">
      <c r="A20" s="17"/>
      <c r="B20" s="32" t="s">
        <v>17</v>
      </c>
      <c r="C20" s="32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43.5" hidden="false" customHeight="true" outlineLevel="0" collapsed="false">
      <c r="A21" s="17"/>
      <c r="B21" s="28" t="s">
        <v>35</v>
      </c>
      <c r="C21" s="28"/>
      <c r="D21" s="27" t="s">
        <v>36</v>
      </c>
      <c r="E21" s="27" t="s">
        <v>19</v>
      </c>
      <c r="F21" s="27" t="s">
        <v>19</v>
      </c>
      <c r="G21" s="29" t="s">
        <v>37</v>
      </c>
      <c r="H21" s="29"/>
      <c r="I21" s="45" t="n">
        <v>0.33</v>
      </c>
      <c r="J21" s="17"/>
    </row>
    <row r="22" s="18" customFormat="true" ht="31.5" hidden="false" customHeight="true" outlineLevel="0" collapsed="false">
      <c r="A22" s="17"/>
      <c r="B22" s="28" t="s">
        <v>38</v>
      </c>
      <c r="C22" s="28"/>
      <c r="D22" s="27" t="s">
        <v>36</v>
      </c>
      <c r="E22" s="27" t="s">
        <v>19</v>
      </c>
      <c r="F22" s="27" t="s">
        <v>19</v>
      </c>
      <c r="G22" s="29" t="s">
        <v>37</v>
      </c>
      <c r="H22" s="29"/>
      <c r="I22" s="45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27"/>
      <c r="E23" s="27"/>
      <c r="F23" s="27"/>
      <c r="G23" s="29"/>
      <c r="H23" s="29"/>
      <c r="I23" s="45"/>
      <c r="J23" s="17"/>
    </row>
    <row r="24" s="18" customFormat="true" ht="32.25" hidden="false" customHeight="true" outlineLevel="0" collapsed="false">
      <c r="A24" s="17"/>
      <c r="B24" s="28"/>
      <c r="C24" s="28"/>
      <c r="D24" s="27"/>
      <c r="E24" s="27"/>
      <c r="F24" s="27"/>
      <c r="G24" s="29"/>
      <c r="H24" s="29"/>
      <c r="I24" s="45"/>
      <c r="J24" s="17"/>
    </row>
    <row r="25" s="18" customFormat="true" ht="39" hidden="false" customHeight="true" outlineLevel="0" collapsed="false">
      <c r="A25" s="17"/>
      <c r="B25" s="28"/>
      <c r="C25" s="28"/>
      <c r="D25" s="46"/>
      <c r="E25" s="46"/>
      <c r="F25" s="46"/>
      <c r="G25" s="29"/>
      <c r="H25" s="29"/>
      <c r="I25" s="45"/>
      <c r="J25" s="17"/>
    </row>
    <row r="26" s="18" customFormat="true" ht="30.75" hidden="false" customHeight="true" outlineLevel="0" collapsed="false">
      <c r="A26" s="17"/>
      <c r="B26" s="28"/>
      <c r="C26" s="28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8" colorId="64" zoomScale="100" zoomScaleNormal="110" zoomScalePageLayoutView="100" workbookViewId="0">
      <selection pane="topLeft" activeCell="N18" activeCellId="0" sqref="N18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27" t="n">
        <v>45898</v>
      </c>
      <c r="E20" s="27" t="s">
        <v>19</v>
      </c>
      <c r="F20" s="27" t="s">
        <v>19</v>
      </c>
      <c r="G20" s="29"/>
      <c r="H20" s="29"/>
      <c r="I20" s="45" t="n">
        <v>1</v>
      </c>
      <c r="J20" s="17"/>
    </row>
    <row r="21" s="18" customFormat="true" ht="12.75" hidden="false" customHeight="true" outlineLevel="0" collapsed="false">
      <c r="A21" s="17"/>
      <c r="B21" s="29" t="str">
        <f aca="false">Programa!B21</f>
        <v>Acompañar y guiar a las personas tutoras durante el periodo </v>
      </c>
      <c r="C21" s="29"/>
      <c r="D21" s="27" t="s">
        <v>40</v>
      </c>
      <c r="E21" s="27" t="s">
        <v>19</v>
      </c>
      <c r="F21" s="27" t="s">
        <v>19</v>
      </c>
      <c r="G21" s="29"/>
      <c r="H21" s="29"/>
      <c r="I21" s="45" t="n">
        <v>0.7</v>
      </c>
      <c r="J21" s="17"/>
    </row>
    <row r="22" s="18" customFormat="true" ht="12.8" hidden="false" customHeight="tru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27" t="s">
        <v>40</v>
      </c>
      <c r="E22" s="27" t="s">
        <v>19</v>
      </c>
      <c r="F22" s="27" t="s">
        <v>19</v>
      </c>
      <c r="G22" s="29"/>
      <c r="H22" s="29"/>
      <c r="I22" s="45" t="n">
        <v>0.7</v>
      </c>
      <c r="J22" s="17"/>
    </row>
    <row r="23" s="18" customFormat="true" ht="12.75" hidden="false" customHeight="false" outlineLevel="0" collapsed="false">
      <c r="A23" s="17"/>
      <c r="B23" s="29"/>
      <c r="C23" s="29"/>
      <c r="D23" s="46"/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/>
      <c r="C24" s="29"/>
      <c r="D24" s="46"/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/>
      <c r="C25" s="29"/>
      <c r="D25" s="46"/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/>
      <c r="C26" s="29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46" t="str">
        <f aca="false">Programa!H22</f>
        <v>25/08/2025-12/12/2025</v>
      </c>
      <c r="E20" s="46"/>
      <c r="F20" s="46"/>
      <c r="G20" s="29"/>
      <c r="H20" s="29"/>
      <c r="I20" s="45"/>
      <c r="J20" s="17"/>
    </row>
    <row r="21" s="18" customFormat="true" ht="12.75" hidden="false" customHeight="false" outlineLevel="0" collapsed="false">
      <c r="A21" s="17"/>
      <c r="B21" s="29" t="str">
        <f aca="false">Programa!B21</f>
        <v>Acompañar y guiar a las personas tutoras durante el periodo </v>
      </c>
      <c r="C21" s="29"/>
      <c r="D21" s="46" t="str">
        <f aca="false">Programa!H21</f>
        <v>25/08/2025-12/12/2025</v>
      </c>
      <c r="E21" s="46"/>
      <c r="F21" s="46"/>
      <c r="G21" s="29"/>
      <c r="H21" s="29"/>
      <c r="I21" s="45"/>
      <c r="J21" s="17"/>
    </row>
    <row r="22" s="18" customFormat="true" ht="12.75" hidden="false" customHeight="fals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46" t="str">
        <f aca="false">Programa!H22</f>
        <v>25/08/2025-12/12/2025</v>
      </c>
      <c r="E22" s="46"/>
      <c r="F22" s="46"/>
      <c r="G22" s="29"/>
      <c r="H22" s="29"/>
      <c r="I22" s="45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6" t="n">
        <f aca="false">Programa!H23</f>
        <v>0</v>
      </c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6" t="n">
        <f aca="false">Programa!H24</f>
        <v>0</v>
      </c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6" t="n">
        <f aca="false">Programa!H25</f>
        <v>0</v>
      </c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6" t="n">
        <f aca="false">Programa!H26</f>
        <v>0</v>
      </c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6" t="n">
        <f aca="false">Programa!H27</f>
        <v>0</v>
      </c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6" t="n">
        <f aca="false">Programa!H28</f>
        <v>0</v>
      </c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6" t="n">
        <f aca="false">Programa!H29</f>
        <v>0</v>
      </c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41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42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307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2025-11-04T21:09:06Z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