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"/>
    </mc:Choice>
  </mc:AlternateContent>
  <bookViews>
    <workbookView xWindow="0" yWindow="0" windowWidth="20490" windowHeight="765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<sst xmlns="http://schemas.openxmlformats.org/spreadsheetml/2006/main" count="102" uniqueCount="43">
  <si>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</si>
  <si>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</si>
  <si>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</si>
  <si>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</si>
  <si>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</si>
  <si>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</si>
  <si>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</si>
  <si>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</si>
  <si>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</si>
  <si>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</si>
  <si>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</si>
  <si>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</si>
  <si>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</si>
  <si>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</si>
  <si>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</si>
  <si>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</si>
  <si>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</si>
  <si>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</si>
  <si>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</si>
  <si>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</si>
  <si>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</si>
  <si>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</si>
  <si>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</si>
  <si>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</si>
  <si>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</si>
  <si>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</si>
  <si>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</si>
  <si>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Captura de pantalla</t>
  </si>
  <si>
    <t>INFORMÁTICA</t>
  </si>
  <si>
    <t>VERÓNICA GUERRERO HERNÁNDEZ</t>
  </si>
  <si>
    <t>MARCOS CAGAL ORTIZ</t>
  </si>
  <si>
    <t>Reporte parcial</t>
  </si>
  <si>
    <t>INVESTIGACIÓN Y DESARROLLO TECNOLÓGICO - DESARROLLO DE PROYECTOS</t>
  </si>
  <si>
    <t>Elaborar y entregar: 1 informe</t>
  </si>
  <si>
    <t>Realizar productos entregables de recurso humano y de productividad académica para contribuir significativamente al crecimiento educativo y al avance del saber</t>
  </si>
  <si>
    <t>Busqueda de articulos cientícos y tesis de maestría y doctorado para la construcción del estado del conocimiento sobre simuladores educativos con realidad virtual</t>
  </si>
  <si>
    <t>Construcción de una base de datos para el análisis de resultados en publicaciones sobre simuladores educativos con realidad virtual</t>
  </si>
  <si>
    <t xml:space="preserve">Diseño de componentes para computadora que seran utilizados para el simulador educativo con realidad virtual </t>
  </si>
  <si>
    <t>Revisión y seguimiento de los productos entregables de recurso humano</t>
  </si>
  <si>
    <t>Revisión y seguimiento de los productos entregables de productividad académica</t>
  </si>
  <si>
    <t>Elaboración del primer informe</t>
  </si>
  <si>
    <t>Fotografia</t>
  </si>
  <si>
    <t>Jefe de División de Ingeniería Informática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</si>
</sst>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29" zoomScale="140" zoomScaleNormal="160" zoomScaleSheetLayoutView="140" workbookViewId="0">
      <selection activeCell="D37" sqref="D3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40" t="s">
        <v>28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29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32" t="s">
        <v>32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34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33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">
      <c r="A20" s="18"/>
      <c r="B20" s="28" t="s">
        <v>35</v>
      </c>
      <c r="C20" s="29"/>
      <c r="D20" s="29"/>
      <c r="E20" s="29"/>
      <c r="F20" s="29"/>
      <c r="G20" s="30"/>
      <c r="H20" s="22" t="s">
        <v>23</v>
      </c>
      <c r="I20" s="18"/>
    </row>
    <row r="21" spans="1:9" s="6" customFormat="1" ht="29.45" customHeight="1" x14ac:dyDescent="0.2">
      <c r="A21" s="18"/>
      <c r="B21" s="28" t="s">
        <v>36</v>
      </c>
      <c r="C21" s="29"/>
      <c r="D21" s="29"/>
      <c r="E21" s="29"/>
      <c r="F21" s="29"/>
      <c r="G21" s="30"/>
      <c r="H21" s="22" t="s">
        <v>23</v>
      </c>
      <c r="I21" s="18"/>
    </row>
    <row r="22" spans="1:9" s="6" customFormat="1" ht="28.15" customHeight="1" x14ac:dyDescent="0.2">
      <c r="A22" s="18"/>
      <c r="B22" s="28" t="s">
        <v>37</v>
      </c>
      <c r="C22" s="29"/>
      <c r="D22" s="29"/>
      <c r="E22" s="29"/>
      <c r="F22" s="29"/>
      <c r="G22" s="30"/>
      <c r="H22" s="22" t="s">
        <v>23</v>
      </c>
      <c r="I22" s="18"/>
    </row>
    <row r="23" spans="1:9" s="6" customFormat="1" ht="27.6" customHeight="1" x14ac:dyDescent="0.2">
      <c r="A23" s="18"/>
      <c r="B23" s="25" t="s">
        <v>38</v>
      </c>
      <c r="C23" s="26"/>
      <c r="D23" s="26"/>
      <c r="E23" s="26"/>
      <c r="F23" s="26"/>
      <c r="G23" s="27"/>
      <c r="H23" s="22" t="s">
        <v>23</v>
      </c>
      <c r="I23" s="18"/>
    </row>
    <row r="24" spans="1:9" s="6" customFormat="1" ht="27.6" customHeight="1" x14ac:dyDescent="0.2">
      <c r="A24" s="18"/>
      <c r="B24" s="25" t="s">
        <v>39</v>
      </c>
      <c r="C24" s="26"/>
      <c r="D24" s="26"/>
      <c r="E24" s="26"/>
      <c r="F24" s="26"/>
      <c r="G24" s="27"/>
      <c r="H24" s="22" t="s">
        <v>23</v>
      </c>
      <c r="I24" s="18"/>
    </row>
    <row r="25" spans="1:9" s="6" customFormat="1" ht="26.45" customHeight="1" x14ac:dyDescent="0.2">
      <c r="A25" s="18"/>
      <c r="B25" s="28" t="s">
        <v>40</v>
      </c>
      <c r="C25" s="29"/>
      <c r="D25" s="29"/>
      <c r="E25" s="29"/>
      <c r="F25" s="29"/>
      <c r="G25" s="30"/>
      <c r="H25" s="22" t="s">
        <v>23</v>
      </c>
      <c r="I25" s="18"/>
    </row>
    <row r="26" spans="1:9" s="6" customFormat="1" ht="29.45" customHeight="1" x14ac:dyDescent="0.2">
      <c r="A26" s="18"/>
      <c r="B26" s="28"/>
      <c r="C26" s="29"/>
      <c r="D26" s="29"/>
      <c r="E26" s="29"/>
      <c r="F26" s="29"/>
      <c r="G26" s="30"/>
      <c r="H26" s="22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42" t="s">
        <v>30</v>
      </c>
      <c r="E35" s="42"/>
      <c r="F35"/>
      <c r="G35" s="42" t="s">
        <v>24</v>
      </c>
      <c r="H35" s="42"/>
      <c r="I35" s="17"/>
    </row>
    <row r="36" spans="1:9" ht="28.5" customHeight="1" x14ac:dyDescent="0.2">
      <c r="A36" s="17"/>
      <c r="B36" s="9" t="s">
        <v>11</v>
      </c>
      <c r="D36" s="43" t="s">
        <v>42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zoomScale="110" zoomScaleNormal="205" zoomScaleSheetLayoutView="110" workbookViewId="0">
      <selection activeCell="H34" sqref="H34:I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42" t="str">
        <f>Programa!C10</f>
        <v>INVESTIGACIÓN Y DESARROLLO TECNOLÓGICO - DESARROLLO DE PROYECTOS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productos entregables de recurso humano y de productividad académica para contribuir significativamente al crecimiento educativo y al avance del saber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Elaborar y entregar: 1 informe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15" customHeight="1" x14ac:dyDescent="0.2">
      <c r="A20" s="18"/>
      <c r="B20" s="38" t="str">
        <f>Programa!B20</f>
        <v>Busqueda de articulos cientícos y tesis de maestría y doctorado para la construcción del estado del conocimiento sobre simuladores educativos con realidad virtual</v>
      </c>
      <c r="C20" s="38"/>
      <c r="D20" s="49" t="str">
        <f>Programa!H20</f>
        <v>25/08/2025-12/12/2025</v>
      </c>
      <c r="E20" s="49"/>
      <c r="F20" s="49"/>
      <c r="G20" s="48" t="s">
        <v>27</v>
      </c>
      <c r="H20" s="48"/>
      <c r="I20" s="10">
        <v>0.3</v>
      </c>
      <c r="J20" s="18"/>
    </row>
    <row r="21" spans="1:10" s="6" customFormat="1" ht="43.9" customHeight="1" x14ac:dyDescent="0.2">
      <c r="A21" s="18"/>
      <c r="B21" s="34" t="str">
        <f>Programa!B21</f>
        <v>Construcción de una base de datos para el análisis de resultados en publicaciones sobre simuladores educativos con realidad virtual</v>
      </c>
      <c r="C21" s="34"/>
      <c r="D21" s="49" t="str">
        <f>Programa!H21</f>
        <v>25/08/2025-12/12/2025</v>
      </c>
      <c r="E21" s="49"/>
      <c r="F21" s="49"/>
      <c r="G21" s="48" t="s">
        <v>27</v>
      </c>
      <c r="H21" s="48"/>
      <c r="I21" s="10">
        <v>0.3</v>
      </c>
      <c r="J21" s="18"/>
    </row>
    <row r="22" spans="1:10" s="6" customFormat="1" ht="31.9" customHeight="1" x14ac:dyDescent="0.2">
      <c r="A22" s="18"/>
      <c r="B22" s="34" t="str">
        <f>Programa!B22</f>
        <v xml:space="preserve">Diseño de componentes para computadora que seran utilizados para el simulador educativo con realidad virtual </v>
      </c>
      <c r="C22" s="34"/>
      <c r="D22" s="49" t="str">
        <f>Programa!H22</f>
        <v>25/08/2025-12/12/2025</v>
      </c>
      <c r="E22" s="49"/>
      <c r="F22" s="49"/>
      <c r="G22" s="48" t="s">
        <v>27</v>
      </c>
      <c r="H22" s="48"/>
      <c r="I22" s="10">
        <v>0.3</v>
      </c>
      <c r="J22" s="18"/>
    </row>
    <row r="23" spans="1:10" s="6" customFormat="1" ht="31.9" customHeight="1" x14ac:dyDescent="0.2">
      <c r="A23" s="18"/>
      <c r="B23" s="34" t="str">
        <f>Programa!B23</f>
        <v>Revisión y seguimiento de los productos entregables de recurso humano</v>
      </c>
      <c r="C23" s="34"/>
      <c r="D23" s="49" t="str">
        <f>Programa!H23</f>
        <v>25/08/2025-12/12/2025</v>
      </c>
      <c r="E23" s="49"/>
      <c r="F23" s="49"/>
      <c r="G23" s="48" t="s">
        <v>41</v>
      </c>
      <c r="H23" s="48"/>
      <c r="I23" s="10">
        <v>0.3</v>
      </c>
      <c r="J23" s="18"/>
    </row>
    <row r="24" spans="1:10" s="6" customFormat="1" ht="32.450000000000003" customHeight="1" x14ac:dyDescent="0.2">
      <c r="A24" s="18"/>
      <c r="B24" s="34" t="str">
        <f>Programa!B24</f>
        <v>Revisión y seguimiento de los productos entregables de productividad académica</v>
      </c>
      <c r="C24" s="34"/>
      <c r="D24" s="49" t="str">
        <f>Programa!H24</f>
        <v>25/08/2025-12/12/2025</v>
      </c>
      <c r="E24" s="49"/>
      <c r="F24" s="49"/>
      <c r="G24" s="48" t="s">
        <v>41</v>
      </c>
      <c r="H24" s="48"/>
      <c r="I24" s="10">
        <v>0.3</v>
      </c>
      <c r="J24" s="18"/>
    </row>
    <row r="25" spans="1:10" s="6" customFormat="1" ht="39" customHeight="1" x14ac:dyDescent="0.2">
      <c r="A25" s="18"/>
      <c r="B25" s="34" t="str">
        <f>Programa!B25</f>
        <v>Elaboración del primer informe</v>
      </c>
      <c r="C25" s="34"/>
      <c r="D25" s="49" t="str">
        <f>Programa!H25</f>
        <v>25/08/2025-12/12/2025</v>
      </c>
      <c r="E25" s="49"/>
      <c r="F25" s="49"/>
      <c r="G25" s="48" t="s">
        <v>31</v>
      </c>
      <c r="H25" s="48"/>
      <c r="I25" s="10">
        <v>0.3</v>
      </c>
      <c r="J25" s="18"/>
    </row>
    <row r="26" spans="1:10" s="6" customFormat="1" ht="31.15" customHeight="1" x14ac:dyDescent="0.2">
      <c r="A26" s="18"/>
      <c r="B26" s="34"/>
      <c r="C26" s="34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29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42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10" zoomScaleNormal="110" zoomScaleSheetLayoutView="205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42" t="str">
        <f>Programa!C10</f>
        <v>INVESTIGACIÓN Y DESARROLLO TECNOLÓGICO - DESARROLLO DE PROYECTOS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productos entregables de recurso humano y de productividad académica para contribuir significativamente al crecimiento educativo y al avance del saber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Elaborar y entregar: 1 informe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Busqueda de articulos cientícos y tesis de maestría y doctorado para la construcción del estado del conocimiento sobre simuladores educativos con realidad virtual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Construcción de una base de datos para el análisis de resultados en publicaciones sobre simuladores educativos con realidad virtual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 xml:space="preserve">Diseño de componentes para computadora que seran utilizados para el simulador educativo con realidad virtual 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Revisión y seguimiento de los productos entregables de recurso humano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 t="str">
        <f>Programa!B24</f>
        <v>Revisión y seguimiento de los productos entregables de productividad académica</v>
      </c>
      <c r="C24" s="48"/>
      <c r="D24" s="49" t="str">
        <f>Programa!H24</f>
        <v>25/08/2025-12/12/2025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 t="str">
        <f>Programa!B25</f>
        <v>Elaboración del primer informe</v>
      </c>
      <c r="C25" s="48"/>
      <c r="D25" s="49" t="str">
        <f>Programa!H25</f>
        <v>25/08/2025-12/12/2025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20" zoomScaleNormal="120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42" t="str">
        <f>Programa!C10</f>
        <v>INVESTIGACIÓN Y DESARROLLO TECNOLÓGICO - DESARROLLO DE PROYECTOS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productos entregables de recurso humano y de productividad académica para contribuir significativamente al crecimiento educativo y al avance del saber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Elaborar y entregar: 1 informe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Busqueda de articulos cientícos y tesis de maestría y doctorado para la construcción del estado del conocimiento sobre simuladores educativos con realidad virtual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Construcción de una base de datos para el análisis de resultados en publicaciones sobre simuladores educativos con realidad virtual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 xml:space="preserve">Diseño de componentes para computadora que seran utilizados para el simulador educativo con realidad virtual 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Revisión y seguimiento de los productos entregables de recurso humano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 t="str">
        <f>Programa!B24</f>
        <v>Revisión y seguimiento de los productos entregables de productividad académica</v>
      </c>
      <c r="C24" s="48"/>
      <c r="D24" s="49" t="str">
        <f>Programa!H24</f>
        <v>25/08/2025-12/12/2025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 t="str">
        <f>Programa!B25</f>
        <v>Elaboración del primer informe</v>
      </c>
      <c r="C25" s="48"/>
      <c r="D25" s="49" t="str">
        <f>Programa!H25</f>
        <v>25/08/2025-12/12/2025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4c96f4e2-f7db-4e02-b8f8-29de1b03c969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87f237c-3101-4265-aa9b-ec3b3a6224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2025-10-08T18:39:31Z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