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5" i="8"/>
  <c r="B24" i="8"/>
  <c r="B23" i="8"/>
  <c r="B22" i="8"/>
  <c r="B21" i="8"/>
  <c r="B20" i="8"/>
  <c r="B16" i="8"/>
  <c r="B13" i="8"/>
  <c r="C10" i="8"/>
  <c r="H8" i="8"/>
  <c r="C7" i="8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<sst xmlns="http://schemas.openxmlformats.org/spreadsheetml/2006/main" count="114" uniqueCount="44">
  <si>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</si>
  <si>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</si>
  <si>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</si>
  <si>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</si>
  <si>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</si>
  <si>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</si>
  <si>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</si>
  <si>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</si>
  <si>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</si>
  <si>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</si>
  <si>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</si>
  <si>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</si>
  <si>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</si>
  <si>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</si>
  <si>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</si>
  <si>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</si>
  <si>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</si>
  <si>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</si>
  <si>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</si>
  <si>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</si>
  <si>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</si>
  <si>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</si>
  <si>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</si>
  <si>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</si>
  <si>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</si>
  <si>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</si>
  <si>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</si>
  <si>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Captura de pantalla</t>
  </si>
  <si>
    <t>INFORMÁTICA</t>
  </si>
  <si>
    <t>VERÓNICA GUERRERO HERNÁNDEZ</t>
  </si>
  <si>
    <t>MARCOS CAGAL ORTIZ</t>
  </si>
  <si>
    <t>Reporte parcial</t>
  </si>
  <si>
    <t>INVESTIGACIÓN Y DESARROLLO TECNOLÓGICO - DESARROLLO DE PROYECTOS</t>
  </si>
  <si>
    <t>Elaborar y entregar: 1 informe</t>
  </si>
  <si>
    <t>Realizar productos entregables de recurso humano y de productividad académica para contribuir significativamente al crecimiento educativo y al avance del saber</t>
  </si>
  <si>
    <t>Busqueda de articulos cientícos y tesis de maestría y doctorado para la construcción del estado del conocimiento sobre simuladores educativos con realidad virtual</t>
  </si>
  <si>
    <t>Construcción de una base de datos para el análisis de resultados en publicaciones sobre simuladores educativos con realidad virtual</t>
  </si>
  <si>
    <t xml:space="preserve">Diseño de componentes para computadora que seran utilizados para el simulador educativo con realidad virtual </t>
  </si>
  <si>
    <t>Revisión y seguimiento de los productos entregables de recurso humano</t>
  </si>
  <si>
    <t>Revisión y seguimiento de los productos entregables de productividad académica</t>
  </si>
  <si>
    <t>Elaboración del primer informe</t>
  </si>
  <si>
    <t>Fotografia</t>
  </si>
  <si>
    <t>Jefe de División de Ingeniería Informática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</si>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</sst>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28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29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35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36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6" t="s">
        <v>37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">
      <c r="A23" s="18"/>
      <c r="B23" s="41" t="s">
        <v>38</v>
      </c>
      <c r="C23" s="42"/>
      <c r="D23" s="42"/>
      <c r="E23" s="42"/>
      <c r="F23" s="42"/>
      <c r="G23" s="43"/>
      <c r="H23" s="22" t="s">
        <v>23</v>
      </c>
      <c r="I23" s="18"/>
    </row>
    <row r="24" spans="1:9" s="6" customFormat="1" ht="27.6" customHeight="1" x14ac:dyDescent="0.2">
      <c r="A24" s="18"/>
      <c r="B24" s="41" t="s">
        <v>39</v>
      </c>
      <c r="C24" s="42"/>
      <c r="D24" s="42"/>
      <c r="E24" s="42"/>
      <c r="F24" s="42"/>
      <c r="G24" s="43"/>
      <c r="H24" s="22" t="s">
        <v>23</v>
      </c>
      <c r="I24" s="18"/>
    </row>
    <row r="25" spans="1:9" s="6" customFormat="1" ht="26.45" customHeight="1" x14ac:dyDescent="0.2">
      <c r="A25" s="18"/>
      <c r="B25" s="36" t="s">
        <v>40</v>
      </c>
      <c r="C25" s="37"/>
      <c r="D25" s="37"/>
      <c r="E25" s="37"/>
      <c r="F25" s="37"/>
      <c r="G25" s="38"/>
      <c r="H25" s="22" t="s">
        <v>23</v>
      </c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30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42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10" zoomScaleNormal="205" zoomScaleSheetLayoutView="11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INVESTIGACIÓN Y DESARROLLO TECNOLÓGICO - DESARROLLO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productos entregables de recurso humano y de productividad académica para contribuir significativamente al crecimiento educativo y al avance del saber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Busqueda de articulos cientícos y tesis de maestría y doctorado para la construcción del estado del conocimiento sobre simuladores educativos con realidad virtual</v>
      </c>
      <c r="C20" s="25"/>
      <c r="D20" s="49" t="str">
        <f>Programa!H20</f>
        <v>25/08/2025-12/12/2025</v>
      </c>
      <c r="E20" s="49"/>
      <c r="F20" s="49"/>
      <c r="G20" s="50" t="s">
        <v>27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Construcción de una base de datos para el análisis de resultados en publicaciones sobre simuladores educativos con realidad virtual</v>
      </c>
      <c r="C21" s="28"/>
      <c r="D21" s="49" t="str">
        <f>Programa!H21</f>
        <v>25/08/2025-12/12/2025</v>
      </c>
      <c r="E21" s="49"/>
      <c r="F21" s="49"/>
      <c r="G21" s="50" t="s">
        <v>27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 xml:space="preserve">Diseño de componentes para computadora que seran utilizados para el simulador educativo con realidad virtual </v>
      </c>
      <c r="C22" s="28"/>
      <c r="D22" s="49" t="str">
        <f>Programa!H22</f>
        <v>25/08/2025-12/12/2025</v>
      </c>
      <c r="E22" s="49"/>
      <c r="F22" s="49"/>
      <c r="G22" s="50" t="s">
        <v>27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Revisión y seguimiento de los productos entregables de recurso humano</v>
      </c>
      <c r="C23" s="28"/>
      <c r="D23" s="49" t="str">
        <f>Programa!H23</f>
        <v>25/08/2025-12/12/2025</v>
      </c>
      <c r="E23" s="49"/>
      <c r="F23" s="49"/>
      <c r="G23" s="50" t="s">
        <v>41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 t="str">
        <f>Programa!B24</f>
        <v>Revisión y seguimiento de los productos entregables de productividad académica</v>
      </c>
      <c r="C24" s="28"/>
      <c r="D24" s="49" t="str">
        <f>Programa!H24</f>
        <v>25/08/2025-12/12/2025</v>
      </c>
      <c r="E24" s="49"/>
      <c r="F24" s="49"/>
      <c r="G24" s="50" t="s">
        <v>41</v>
      </c>
      <c r="H24" s="50"/>
      <c r="I24" s="10">
        <v>0.3</v>
      </c>
      <c r="J24" s="18"/>
    </row>
    <row r="25" spans="1:10" s="6" customFormat="1" ht="39" customHeight="1" x14ac:dyDescent="0.2">
      <c r="A25" s="18"/>
      <c r="B25" s="28" t="str">
        <f>Programa!B25</f>
        <v>Elaboración del primer informe</v>
      </c>
      <c r="C25" s="28"/>
      <c r="D25" s="49" t="str">
        <f>Programa!H25</f>
        <v>25/08/2025-12/12/2025</v>
      </c>
      <c r="E25" s="49"/>
      <c r="F25" s="49"/>
      <c r="G25" s="50" t="s">
        <v>31</v>
      </c>
      <c r="H25" s="50"/>
      <c r="I25" s="10">
        <v>0.3</v>
      </c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29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42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INVESTIGACIÓN Y DESARROLLO TECNOLÓGICO - DESARROLLO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productos entregables de recurso humano y de productividad académica para contribuir significativamente al crecimiento educativo y al avance del saber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articulos cientícos y tesis de maestría y doctorado para la construcción del estado del conocimiento sobre simuladores educativos con realidad virtual</v>
      </c>
      <c r="C20" s="50"/>
      <c r="D20" s="49" t="s">
        <v>43</v>
      </c>
      <c r="E20" s="49"/>
      <c r="F20" s="49"/>
      <c r="G20" s="50" t="s">
        <v>27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Construcción de una base de datos para el análisis de resultados en publicaciones sobre simuladores educativos con realidad virtual</v>
      </c>
      <c r="C21" s="50"/>
      <c r="D21" s="49" t="s">
        <v>43</v>
      </c>
      <c r="E21" s="49"/>
      <c r="F21" s="49"/>
      <c r="G21" s="50" t="s">
        <v>27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 xml:space="preserve">Diseño de componentes para computadora que seran utilizados para el simulador educativo con realidad virtual </v>
      </c>
      <c r="C22" s="50"/>
      <c r="D22" s="49" t="s">
        <v>43</v>
      </c>
      <c r="E22" s="49"/>
      <c r="F22" s="49"/>
      <c r="G22" s="50" t="s">
        <v>27</v>
      </c>
      <c r="H22" s="50"/>
      <c r="I22" s="10">
        <v>0.66</v>
      </c>
      <c r="J22" s="18"/>
    </row>
    <row r="23" spans="1:10" s="6" customFormat="1" x14ac:dyDescent="0.2">
      <c r="A23" s="18"/>
      <c r="B23" s="50" t="str">
        <f>Programa!B23</f>
        <v>Revisión y seguimiento de los productos entregables de recurso humano</v>
      </c>
      <c r="C23" s="50"/>
      <c r="D23" s="49" t="s">
        <v>43</v>
      </c>
      <c r="E23" s="49"/>
      <c r="F23" s="49"/>
      <c r="G23" s="50" t="s">
        <v>41</v>
      </c>
      <c r="H23" s="50"/>
      <c r="I23" s="10">
        <v>0.66</v>
      </c>
      <c r="J23" s="18"/>
    </row>
    <row r="24" spans="1:10" s="6" customFormat="1" x14ac:dyDescent="0.2">
      <c r="A24" s="18"/>
      <c r="B24" s="50" t="str">
        <f>Programa!B24</f>
        <v>Revisión y seguimiento de los productos entregables de productividad académica</v>
      </c>
      <c r="C24" s="50"/>
      <c r="D24" s="49" t="s">
        <v>43</v>
      </c>
      <c r="E24" s="49"/>
      <c r="F24" s="49"/>
      <c r="G24" s="50" t="s">
        <v>41</v>
      </c>
      <c r="H24" s="50"/>
      <c r="I24" s="10">
        <v>0.66</v>
      </c>
      <c r="J24" s="18"/>
    </row>
    <row r="25" spans="1:10" s="6" customFormat="1" x14ac:dyDescent="0.2">
      <c r="A25" s="18"/>
      <c r="B25" s="50" t="str">
        <f>Programa!B25</f>
        <v>Elaboración del primer informe</v>
      </c>
      <c r="C25" s="50"/>
      <c r="D25" s="49" t="s">
        <v>43</v>
      </c>
      <c r="E25" s="49"/>
      <c r="F25" s="49"/>
      <c r="G25" s="50" t="s">
        <v>31</v>
      </c>
      <c r="H25" s="50"/>
      <c r="I25" s="10">
        <v>0.66</v>
      </c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29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INVESTIGACIÓN Y DESARROLLO TECNOLÓGICO - DESARROLLO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productos entregables de recurso humano y de productividad académica para contribuir significativamente al crecimiento educativo y al avance del saber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articulos cientícos y tesis de maestría y doctorado para la construcción del estado del conocimiento sobre simuladores educativos con realidad virtual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Construcción de una base de datos para el análisis de resultados en publicaciones sobre simuladores educativos con realidad virtual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 xml:space="preserve">Diseño de componentes para computadora que seran utilizados para el simulador educativo con realidad virtual 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Revisión y seguimiento de los productos entregables de recurso humano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Revisión y seguimiento de los productos entregables de productividad académica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Elaboración del primer informe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2025-11-05T14:33:58Z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