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7" l="1"/>
  <c r="B23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3" i="8"/>
  <c r="B22" i="8"/>
  <c r="B21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<sst xmlns="http://schemas.openxmlformats.org/spreadsheetml/2006/main" count="104" uniqueCount="42">
  <si>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</si>
  <si>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</si>
  <si>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</si>
  <si>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</si>
  <si>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</si>
  <si>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</si>
  <si>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</si>
  <si>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</si>
  <si>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</si>
  <si>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</si>
  <si>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</si>
  <si>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</si>
  <si>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</si>
  <si>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</si>
  <si>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</si>
  <si>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</si>
  <si>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</si>
  <si>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</si>
  <si>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</si>
  <si>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</si>
  <si>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</si>
  <si>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</si>
  <si>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</si>
  <si>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</si>
  <si>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</si>
  <si>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</si>
  <si>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</si>
  <si>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</si>
  <si>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</si>
  <si>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</si>
  <si>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</si>
  <si>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</si>
  <si>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VERONICA GUERRERO HERNANDEZ</t>
  </si>
  <si>
    <t>INVESTIGACIÓN Y DESARROLLO TECNOLÓGICO – ARTÍCULOS</t>
  </si>
  <si>
    <t>Realizar un producto entregable de productividad académica para contribuir significativamente al conocimiento con la propuesta de un articulo cientifico</t>
  </si>
  <si>
    <t>1 propuesta de artículo científico</t>
  </si>
  <si>
    <t>Busqueda de articulos cientícos y tesis de maestría y doctorado para la construcción del artículo científico</t>
  </si>
  <si>
    <t>Identificar la revista para la publicación del articulo científico</t>
  </si>
  <si>
    <t>Construcción de la propuesta del artículo científico de acuerdo a la revista en donde sera enviado el escrito</t>
  </si>
  <si>
    <t>Enviar la propuesta de articulo cientifico para su aprobación y publicación en la revista seleccionada</t>
  </si>
  <si>
    <t>Captura de pantalla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</si>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</sst>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4" zoomScale="140" zoomScaleNormal="160" zoomScaleSheetLayoutView="140" workbookViewId="0">
      <selection activeCell="H20" sqref="H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33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35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36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37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8" t="s">
        <v>38</v>
      </c>
      <c r="C22" s="29"/>
      <c r="D22" s="29"/>
      <c r="E22" s="29"/>
      <c r="F22" s="29"/>
      <c r="G22" s="30"/>
      <c r="H22" s="22" t="s">
        <v>23</v>
      </c>
      <c r="I22" s="18"/>
    </row>
    <row r="23" spans="1:9" s="6" customFormat="1" ht="27.6" customHeight="1" x14ac:dyDescent="0.2">
      <c r="A23" s="18"/>
      <c r="B23" s="28" t="s">
        <v>39</v>
      </c>
      <c r="C23" s="29"/>
      <c r="D23" s="29"/>
      <c r="E23" s="29"/>
      <c r="F23" s="29"/>
      <c r="G23" s="30"/>
      <c r="H23" s="22" t="s">
        <v>23</v>
      </c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42" t="s">
        <v>29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30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5" zoomScale="110" zoomScaleNormal="205" zoomScaleSheetLayoutView="11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INVESTIGACIÓN Y DESARROLLO TECNOLÓGICO – ARTÍCULOS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 producto entregable de productividad académica para contribuir significativamente al conocimiento con la propuesta de un articulo cientifico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propuesta de artículo científico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Busqueda de articulos cientícos y tesis de maestría y doctorado para la construcción del artículo científico</v>
      </c>
      <c r="C20" s="38"/>
      <c r="D20" s="49" t="str">
        <f>Programa!H20</f>
        <v>25/08/2025-12/12/2025</v>
      </c>
      <c r="E20" s="49"/>
      <c r="F20" s="49"/>
      <c r="G20" s="48" t="s">
        <v>40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>Identificar la revista para la publicación del articulo científico</v>
      </c>
      <c r="C21" s="34"/>
      <c r="D21" s="49" t="str">
        <f>Programa!H21</f>
        <v>25/08/2025-12/12/2025</v>
      </c>
      <c r="E21" s="49"/>
      <c r="F21" s="49"/>
      <c r="G21" s="48" t="s">
        <v>40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Construcción de la propuesta del artículo científico de acuerdo a la revista en donde sera enviado el escrito</v>
      </c>
      <c r="C22" s="34"/>
      <c r="D22" s="49" t="str">
        <f>Programa!H22</f>
        <v>25/08/2025-12/12/2025</v>
      </c>
      <c r="E22" s="49"/>
      <c r="F22" s="49"/>
      <c r="G22" s="48" t="s">
        <v>31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Enviar la propuesta de articulo cientifico para su aprobación y publicación en la revista seleccionada</v>
      </c>
      <c r="C23" s="34"/>
      <c r="D23" s="49" t="str">
        <f>Programa!H23</f>
        <v>25/08/2025-12/12/2025</v>
      </c>
      <c r="E23" s="49"/>
      <c r="F23" s="49"/>
      <c r="G23" s="48" t="s">
        <v>31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32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1" zoomScale="110" zoomScaleNormal="110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INVESTIGACIÓN Y DESARROLLO TECNOLÓGICO – ARTÍCULOS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 producto entregable de productividad académica para contribuir significativamente al conocimiento con la propuesta de un articulo cientifico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propuesta de artículo científico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artículo científico</v>
      </c>
      <c r="C20" s="48"/>
      <c r="D20" s="49" t="s">
        <v>41</v>
      </c>
      <c r="E20" s="49"/>
      <c r="F20" s="49"/>
      <c r="G20" s="48" t="s">
        <v>40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>Identificar la revista para la publicación del articulo científico</v>
      </c>
      <c r="C21" s="48"/>
      <c r="D21" s="49" t="s">
        <v>41</v>
      </c>
      <c r="E21" s="49"/>
      <c r="F21" s="49"/>
      <c r="G21" s="48" t="s">
        <v>40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>Construcción de la propuesta del artículo científico de acuerdo a la revista en donde sera enviado el escrito</v>
      </c>
      <c r="C22" s="48"/>
      <c r="D22" s="49" t="s">
        <v>41</v>
      </c>
      <c r="E22" s="49"/>
      <c r="F22" s="49"/>
      <c r="G22" s="48" t="s">
        <v>31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>Enviar la propuesta de articulo cientifico para su aprobación y publicación en la revista seleccionada</v>
      </c>
      <c r="C23" s="48"/>
      <c r="D23" s="49" t="s">
        <v>41</v>
      </c>
      <c r="E23" s="49"/>
      <c r="F23" s="49"/>
      <c r="G23" s="48" t="s">
        <v>31</v>
      </c>
      <c r="H23" s="48"/>
      <c r="I23" s="10">
        <v>0.66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28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INVESTIGACIÓN Y DESARROLLO TECNOLÓGICO – ARTÍCULOS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 producto entregable de productividad académica para contribuir significativamente al conocimiento con la propuesta de un articulo cientifico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propuesta de artículo científico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artículo científico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Identificar la revista para la publicación del articulo científico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Construcción de la propuesta del artículo científico de acuerdo a la revista en donde sera enviado el escrito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Enviar la propuesta de articulo cientifico para su aprobación y publicación en la revista seleccionada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purl.org/dc/elements/1.1/"/>
    <ds:schemaRef ds:uri="d87f237c-3101-4265-aa9b-ec3b3a62240c"/>
    <ds:schemaRef ds:uri="http://purl.org/dc/dcmitype/"/>
    <ds:schemaRef ds:uri="http://purl.org/dc/terms/"/>
    <ds:schemaRef ds:uri="4c96f4e2-f7db-4e02-b8f8-29de1b03c9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2025-11-20T05:08:02Z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