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EE951004-61A0-4719-B08B-AD2D94C4536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H34" i="9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<sst xmlns="http://schemas.openxmlformats.org/spreadsheetml/2006/main" count="108" uniqueCount="42">
  <si>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</si>
  <si>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</si>
  <si>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</si>
  <si>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</si>
  <si>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</si>
  <si>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</si>
  <si>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</si>
  <si>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</si>
  <si>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</si>
  <si>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</si>
  <si>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</si>
  <si>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</si>
  <si>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</si>
  <si>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</si>
  <si>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</si>
  <si>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</si>
  <si>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</si>
  <si>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</si>
  <si>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</si>
  <si>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</si>
  <si>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</si>
  <si>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</si>
  <si>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</si>
  <si>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</si>
  <si>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</si>
  <si>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</si>
  <si>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</si>
  <si>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</si>
  <si>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</si>
  <si>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</si>
  <si>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Dar seguimiento a los cambios solicitados en las plataformas de titulación.</t>
  </si>
  <si>
    <t>Dar seguimiento a los cambios solicitados en las plataformas de residencias profesionales.</t>
  </si>
  <si>
    <t>Preparar la base de datos para la encuesta de clima laborala realizarse durante el mes de noviembre del año en curso</t>
  </si>
  <si>
    <t>Preparar la base de datos para la evaluación docente a realizarse durante el mes de noviembre del año en curso</t>
  </si>
  <si>
    <t>IMÁGENES DE LOS CAMBIOS REALIZADOS</t>
  </si>
  <si>
    <t>IMÁGENES DEL SEGUIMIENTO A LA APLICACIÓN DE ENCUESTAS</t>
  </si>
  <si>
    <t>GESTION ACADEMICA (Colaborador de Eventos)</t>
  </si>
  <si>
    <t>Generar propuestas e innovaciones, para el diseño y desarrollo de proyectos docentes institucionales en forma conjunta, participativa e integral, a través de la conformación de equipos de trabajo.</t>
  </si>
  <si>
    <t>1 evento organizado</t>
  </si>
  <si>
    <t>Participar como colaborador en la planeación, organización y ejecución de actividades asignadas para eventos académicos del PE ISC: 7° Congreso Multidisciplinario de Investigación y Desarrollo Tenológico- CMIDT2025.</t>
  </si>
  <si>
    <t>Imágenes del Evento</t>
  </si>
  <si>
    <t>Imágenes de la plataforma en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</si>
</sst>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="115" zoomScaleNormal="160" zoomScaleSheetLayoutView="115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5">
      <c r="A8" s="17"/>
      <c r="B8"/>
      <c r="C8"/>
      <c r="D8"/>
      <c r="F8" s="4" t="s">
        <v>3</v>
      </c>
      <c r="G8" s="47" t="s">
        <v>29</v>
      </c>
      <c r="H8" s="4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36</v>
      </c>
      <c r="D10" s="44"/>
      <c r="E10" s="44"/>
      <c r="F10" s="44"/>
      <c r="G10" s="44"/>
      <c r="H10" s="4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5.5" customHeight="1" x14ac:dyDescent="0.2">
      <c r="A13" s="18"/>
      <c r="B13" s="28" t="s">
        <v>37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8.5" customHeight="1" x14ac:dyDescent="0.2">
      <c r="A16" s="18"/>
      <c r="B16" s="28" t="s">
        <v>38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48.75" customHeight="1" x14ac:dyDescent="0.2">
      <c r="A20" s="18"/>
      <c r="B20" s="35" t="s">
        <v>39</v>
      </c>
      <c r="C20" s="36"/>
      <c r="D20" s="36"/>
      <c r="E20" s="36"/>
      <c r="F20" s="36"/>
      <c r="G20" s="37"/>
      <c r="H20" s="23" t="s">
        <v>25</v>
      </c>
      <c r="I20" s="18"/>
    </row>
    <row r="21" spans="1:9" s="6" customFormat="1" ht="25.5" x14ac:dyDescent="0.2">
      <c r="A21" s="18"/>
      <c r="B21" s="35" t="s">
        <v>30</v>
      </c>
      <c r="C21" s="36"/>
      <c r="D21" s="36"/>
      <c r="E21" s="36"/>
      <c r="F21" s="36"/>
      <c r="G21" s="37"/>
      <c r="H21" s="23" t="s">
        <v>25</v>
      </c>
      <c r="I21" s="18"/>
    </row>
    <row r="22" spans="1:9" s="6" customFormat="1" ht="25.5" x14ac:dyDescent="0.2">
      <c r="A22" s="18"/>
      <c r="B22" s="35" t="s">
        <v>31</v>
      </c>
      <c r="C22" s="36"/>
      <c r="D22" s="36"/>
      <c r="E22" s="36"/>
      <c r="F22" s="36"/>
      <c r="G22" s="37"/>
      <c r="H22" s="23" t="s">
        <v>25</v>
      </c>
      <c r="I22" s="18"/>
    </row>
    <row r="23" spans="1:9" s="6" customFormat="1" ht="25.5" x14ac:dyDescent="0.2">
      <c r="A23" s="18"/>
      <c r="B23" s="35" t="s">
        <v>32</v>
      </c>
      <c r="C23" s="36"/>
      <c r="D23" s="36"/>
      <c r="E23" s="36"/>
      <c r="F23" s="36"/>
      <c r="G23" s="37"/>
      <c r="H23" s="23" t="s">
        <v>25</v>
      </c>
      <c r="I23" s="18"/>
    </row>
    <row r="24" spans="1:9" s="6" customFormat="1" ht="25.5" x14ac:dyDescent="0.2">
      <c r="A24" s="18"/>
      <c r="B24" s="35" t="s">
        <v>32</v>
      </c>
      <c r="C24" s="36"/>
      <c r="D24" s="36"/>
      <c r="E24" s="36"/>
      <c r="F24" s="36"/>
      <c r="G24" s="37"/>
      <c r="H24" s="23" t="s">
        <v>25</v>
      </c>
      <c r="I24" s="18"/>
    </row>
    <row r="25" spans="1:9" s="6" customFormat="1" ht="25.5" x14ac:dyDescent="0.2">
      <c r="A25" s="18"/>
      <c r="B25" s="35" t="s">
        <v>33</v>
      </c>
      <c r="C25" s="36"/>
      <c r="D25" s="36"/>
      <c r="E25" s="36"/>
      <c r="F25" s="36"/>
      <c r="G25" s="37"/>
      <c r="H25" s="23" t="s">
        <v>25</v>
      </c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23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29" t="s">
        <v>27</v>
      </c>
      <c r="E35" s="29"/>
      <c r="F35"/>
      <c r="G35" s="29" t="s">
        <v>28</v>
      </c>
      <c r="H35" s="29"/>
      <c r="I35" s="17"/>
    </row>
    <row r="36" spans="1:9" ht="40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160" zoomScaleNormal="205" zoomScaleSheetLayoutView="160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1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(Colaborador de Eventos)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2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evento organizado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36.75" customHeight="1" x14ac:dyDescent="0.2">
      <c r="A20" s="18"/>
      <c r="B20" s="49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49"/>
      <c r="D20" s="50" t="str">
        <f>Programa!H20</f>
        <v>25/08/2025 - 12/12/2025</v>
      </c>
      <c r="E20" s="50"/>
      <c r="F20" s="50"/>
      <c r="G20" s="51" t="s">
        <v>40</v>
      </c>
      <c r="H20" s="51"/>
      <c r="I20" s="10">
        <v>1</v>
      </c>
      <c r="J20" s="18"/>
    </row>
    <row r="21" spans="1:10" s="6" customFormat="1" ht="38.25" customHeight="1" x14ac:dyDescent="0.2">
      <c r="A21" s="18"/>
      <c r="B21" s="49" t="str">
        <f>Programa!B21</f>
        <v>Dar seguimiento a los cambios solicitados en las plataformas de titulación.</v>
      </c>
      <c r="C21" s="49"/>
      <c r="D21" s="50" t="str">
        <f>Programa!H21</f>
        <v>25/08/2025 - 12/12/2025</v>
      </c>
      <c r="E21" s="50"/>
      <c r="F21" s="50"/>
      <c r="G21" s="28" t="s">
        <v>34</v>
      </c>
      <c r="H21" s="28"/>
      <c r="I21" s="10">
        <v>0.33</v>
      </c>
      <c r="J21" s="18"/>
    </row>
    <row r="22" spans="1:10" s="6" customFormat="1" ht="44.25" customHeight="1" x14ac:dyDescent="0.2">
      <c r="A22" s="18"/>
      <c r="B22" s="49" t="str">
        <f>Programa!B22</f>
        <v>Dar seguimiento a los cambios solicitados en las plataformas de residencias profesionales.</v>
      </c>
      <c r="C22" s="49"/>
      <c r="D22" s="50" t="str">
        <f>Programa!H22</f>
        <v>25/08/2025 - 12/12/2025</v>
      </c>
      <c r="E22" s="50"/>
      <c r="F22" s="50"/>
      <c r="G22" s="28" t="s">
        <v>34</v>
      </c>
      <c r="H22" s="28"/>
      <c r="I22" s="10">
        <v>0.33</v>
      </c>
      <c r="J22" s="18"/>
    </row>
    <row r="23" spans="1:10" s="6" customFormat="1" ht="54" customHeight="1" x14ac:dyDescent="0.2">
      <c r="A23" s="18"/>
      <c r="B23" s="49" t="str">
        <f>Programa!B23</f>
        <v>Preparar la base de datos para la encuesta de clima laborala realizarse durante el mes de noviembre del año en curso</v>
      </c>
      <c r="C23" s="49"/>
      <c r="D23" s="50" t="str">
        <f>Programa!H23</f>
        <v>25/08/2025 - 12/12/2025</v>
      </c>
      <c r="E23" s="50"/>
      <c r="F23" s="50"/>
      <c r="G23" s="28" t="s">
        <v>35</v>
      </c>
      <c r="H23" s="28"/>
      <c r="I23" s="10">
        <v>0.33</v>
      </c>
      <c r="J23" s="18"/>
    </row>
    <row r="24" spans="1:10" s="6" customFormat="1" ht="46.5" customHeight="1" x14ac:dyDescent="0.2">
      <c r="A24" s="18"/>
      <c r="B24" s="49" t="str">
        <f>Programa!B24</f>
        <v>Preparar la base de datos para la encuesta de clima laborala realizarse durante el mes de noviembre del año en curso</v>
      </c>
      <c r="C24" s="49"/>
      <c r="D24" s="50" t="str">
        <f>Programa!H24</f>
        <v>25/08/2025 - 12/12/2025</v>
      </c>
      <c r="E24" s="50"/>
      <c r="F24" s="50"/>
      <c r="G24" s="51" t="s">
        <v>41</v>
      </c>
      <c r="H24" s="51"/>
      <c r="I24" s="10">
        <v>0.33</v>
      </c>
      <c r="J24" s="18"/>
    </row>
    <row r="25" spans="1:10" s="6" customFormat="1" ht="48" customHeight="1" x14ac:dyDescent="0.2">
      <c r="A25" s="18"/>
      <c r="B25" s="49" t="str">
        <f>Programa!B25</f>
        <v>Preparar la base de datos para la evaluación docente a realizarse durante el mes de noviembre del año en curso</v>
      </c>
      <c r="C25" s="49"/>
      <c r="D25" s="50" t="str">
        <f>Programa!H25</f>
        <v>25/08/2025 - 12/12/2025</v>
      </c>
      <c r="E25" s="50"/>
      <c r="F25" s="50"/>
      <c r="G25" s="51" t="s">
        <v>41</v>
      </c>
      <c r="H25" s="51"/>
      <c r="I25" s="10">
        <v>0.33</v>
      </c>
      <c r="J25" s="18"/>
    </row>
    <row r="26" spans="1:10" s="6" customFormat="1" ht="37.5" customHeight="1" x14ac:dyDescent="0.2">
      <c r="A26" s="18"/>
      <c r="B26" s="49"/>
      <c r="C26" s="49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4">
        <f>Programa!B27</f>
        <v>0</v>
      </c>
      <c r="C27" s="54"/>
      <c r="D27" s="55">
        <f>Programa!H27</f>
        <v>0</v>
      </c>
      <c r="E27" s="55"/>
      <c r="F27" s="55"/>
      <c r="G27" s="54"/>
      <c r="H27" s="54"/>
      <c r="I27" s="10"/>
      <c r="J27" s="18"/>
    </row>
    <row r="28" spans="1:10" s="6" customFormat="1" x14ac:dyDescent="0.2">
      <c r="A28" s="18"/>
      <c r="B28" s="54">
        <f>Programa!B28</f>
        <v>0</v>
      </c>
      <c r="C28" s="54"/>
      <c r="D28" s="55">
        <f>Programa!H28</f>
        <v>0</v>
      </c>
      <c r="E28" s="55"/>
      <c r="F28" s="55"/>
      <c r="G28" s="54"/>
      <c r="H28" s="54"/>
      <c r="I28" s="10"/>
      <c r="J28" s="18"/>
    </row>
    <row r="29" spans="1:10" s="6" customFormat="1" x14ac:dyDescent="0.2">
      <c r="A29" s="18"/>
      <c r="B29" s="54">
        <f>Programa!B29</f>
        <v>0</v>
      </c>
      <c r="C29" s="54"/>
      <c r="D29" s="55">
        <f>Programa!H29</f>
        <v>0</v>
      </c>
      <c r="E29" s="55"/>
      <c r="F29" s="55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3" zoomScale="175" zoomScaleNormal="175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2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(Colaborador de Eventos)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evento organizado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37.5" customHeight="1" x14ac:dyDescent="0.2">
      <c r="A20" s="18"/>
      <c r="B20" s="28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28"/>
      <c r="D20" s="50" t="str">
        <f>Programa!H20</f>
        <v>25/08/2025 - 12/12/2025</v>
      </c>
      <c r="E20" s="50"/>
      <c r="F20" s="50"/>
      <c r="G20" s="51" t="s">
        <v>40</v>
      </c>
      <c r="H20" s="51"/>
      <c r="I20" s="10">
        <v>1</v>
      </c>
      <c r="J20" s="18"/>
    </row>
    <row r="21" spans="1:10" s="6" customFormat="1" ht="36.75" customHeight="1" x14ac:dyDescent="0.2">
      <c r="A21" s="18"/>
      <c r="B21" s="28" t="str">
        <f>Programa!B21</f>
        <v>Dar seguimiento a los cambios solicitados en las plataformas de titulación.</v>
      </c>
      <c r="C21" s="28"/>
      <c r="D21" s="50" t="str">
        <f>Programa!H21</f>
        <v>25/08/2025 - 12/12/2025</v>
      </c>
      <c r="E21" s="50"/>
      <c r="F21" s="50"/>
      <c r="G21" s="28" t="s">
        <v>34</v>
      </c>
      <c r="H21" s="28"/>
      <c r="I21" s="10">
        <v>0.33</v>
      </c>
      <c r="J21" s="18"/>
    </row>
    <row r="22" spans="1:10" s="6" customFormat="1" ht="34.5" customHeight="1" x14ac:dyDescent="0.2">
      <c r="A22" s="18"/>
      <c r="B22" s="28" t="str">
        <f>Programa!B22</f>
        <v>Dar seguimiento a los cambios solicitados en las plataformas de residencias profesionales.</v>
      </c>
      <c r="C22" s="28"/>
      <c r="D22" s="50" t="str">
        <f>Programa!H22</f>
        <v>25/08/2025 - 12/12/2025</v>
      </c>
      <c r="E22" s="50"/>
      <c r="F22" s="50"/>
      <c r="G22" s="28" t="s">
        <v>34</v>
      </c>
      <c r="H22" s="28"/>
      <c r="I22" s="10">
        <v>0.33</v>
      </c>
      <c r="J22" s="18"/>
    </row>
    <row r="23" spans="1:10" s="6" customFormat="1" ht="34.5" customHeight="1" x14ac:dyDescent="0.2">
      <c r="A23" s="18"/>
      <c r="B23" s="28" t="str">
        <f>Programa!B23</f>
        <v>Preparar la base de datos para la encuesta de clima laborala realizarse durante el mes de noviembre del año en curso</v>
      </c>
      <c r="C23" s="28"/>
      <c r="D23" s="50" t="str">
        <f>Programa!H23</f>
        <v>25/08/2025 - 12/12/2025</v>
      </c>
      <c r="E23" s="50"/>
      <c r="F23" s="50"/>
      <c r="G23" s="28" t="s">
        <v>35</v>
      </c>
      <c r="H23" s="28"/>
      <c r="I23" s="10">
        <v>0.33</v>
      </c>
      <c r="J23" s="18"/>
    </row>
    <row r="24" spans="1:10" s="6" customFormat="1" ht="41.25" customHeight="1" x14ac:dyDescent="0.2">
      <c r="A24" s="18"/>
      <c r="B24" s="28" t="str">
        <f>Programa!B24</f>
        <v>Preparar la base de datos para la encuesta de clima laborala realizarse durante el mes de noviembre del año en curso</v>
      </c>
      <c r="C24" s="28"/>
      <c r="D24" s="50" t="str">
        <f>Programa!H24</f>
        <v>25/08/2025 - 12/12/2025</v>
      </c>
      <c r="E24" s="50"/>
      <c r="F24" s="50"/>
      <c r="G24" s="51" t="s">
        <v>41</v>
      </c>
      <c r="H24" s="51"/>
      <c r="I24" s="10">
        <v>0.33</v>
      </c>
      <c r="J24" s="18"/>
    </row>
    <row r="25" spans="1:10" s="6" customFormat="1" ht="39" customHeight="1" x14ac:dyDescent="0.2">
      <c r="A25" s="18"/>
      <c r="B25" s="28" t="str">
        <f>Programa!B25</f>
        <v>Preparar la base de datos para la evaluación docente a realizarse durante el mes de noviembre del año en curso</v>
      </c>
      <c r="C25" s="28"/>
      <c r="D25" s="50" t="str">
        <f>Programa!H25</f>
        <v>25/08/2025 - 12/12/2025</v>
      </c>
      <c r="E25" s="50"/>
      <c r="F25" s="50"/>
      <c r="G25" s="51" t="s">
        <v>41</v>
      </c>
      <c r="H25" s="51"/>
      <c r="I25" s="10">
        <v>0.66</v>
      </c>
      <c r="J25" s="18"/>
    </row>
    <row r="26" spans="1:10" s="6" customFormat="1" x14ac:dyDescent="0.2">
      <c r="A26" s="18"/>
      <c r="B26" s="49">
        <f>Programa!B26</f>
        <v>0</v>
      </c>
      <c r="C26" s="49"/>
      <c r="D26" s="55">
        <f>Programa!H26</f>
        <v>0</v>
      </c>
      <c r="E26" s="55"/>
      <c r="F26" s="55"/>
      <c r="G26" s="54"/>
      <c r="H26" s="54"/>
      <c r="I26" s="10"/>
      <c r="J26" s="18"/>
    </row>
    <row r="27" spans="1:10" s="6" customFormat="1" x14ac:dyDescent="0.2">
      <c r="A27" s="18"/>
      <c r="B27" s="54">
        <f>Programa!B27</f>
        <v>0</v>
      </c>
      <c r="C27" s="54"/>
      <c r="D27" s="55">
        <f>Programa!H27</f>
        <v>0</v>
      </c>
      <c r="E27" s="55"/>
      <c r="F27" s="55"/>
      <c r="G27" s="54"/>
      <c r="H27" s="54"/>
      <c r="I27" s="10"/>
      <c r="J27" s="18"/>
    </row>
    <row r="28" spans="1:10" s="6" customFormat="1" x14ac:dyDescent="0.2">
      <c r="A28" s="18"/>
      <c r="B28" s="54">
        <f>Programa!B28</f>
        <v>0</v>
      </c>
      <c r="C28" s="54"/>
      <c r="D28" s="55">
        <f>Programa!H28</f>
        <v>0</v>
      </c>
      <c r="E28" s="55"/>
      <c r="F28" s="55"/>
      <c r="G28" s="54"/>
      <c r="H28" s="54"/>
      <c r="I28" s="10"/>
      <c r="J28" s="18"/>
    </row>
    <row r="29" spans="1:10" s="6" customFormat="1" x14ac:dyDescent="0.2">
      <c r="A29" s="18"/>
      <c r="B29" s="54">
        <f>Programa!B29</f>
        <v>0</v>
      </c>
      <c r="C29" s="54"/>
      <c r="D29" s="55">
        <f>Programa!H29</f>
        <v>0</v>
      </c>
      <c r="E29" s="55"/>
      <c r="F29" s="55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5" zoomScale="145" zoomScaleNormal="145" zoomScaleSheetLayoutView="100" workbookViewId="0">
      <selection activeCell="B26" sqref="B26:F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3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(Colaborador de Eventos)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evento organizado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81.75" customHeight="1" x14ac:dyDescent="0.2">
      <c r="A20" s="18"/>
      <c r="B20" s="28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28"/>
      <c r="D20" s="50" t="str">
        <f>Programa!H20</f>
        <v>25/08/2025 - 12/12/2025</v>
      </c>
      <c r="E20" s="50"/>
      <c r="F20" s="50"/>
      <c r="G20" s="51" t="s">
        <v>40</v>
      </c>
      <c r="H20" s="51"/>
      <c r="I20" s="10">
        <v>1</v>
      </c>
      <c r="J20" s="18"/>
    </row>
    <row r="21" spans="1:10" s="6" customFormat="1" ht="49.5" customHeight="1" x14ac:dyDescent="0.2">
      <c r="A21" s="18"/>
      <c r="B21" s="28" t="str">
        <f>Programa!B21</f>
        <v>Dar seguimiento a los cambios solicitados en las plataformas de titulación.</v>
      </c>
      <c r="C21" s="28"/>
      <c r="D21" s="50" t="str">
        <f>Programa!H21</f>
        <v>25/08/2025 - 12/12/2025</v>
      </c>
      <c r="E21" s="50"/>
      <c r="F21" s="50"/>
      <c r="G21" s="28" t="s">
        <v>34</v>
      </c>
      <c r="H21" s="28"/>
      <c r="I21" s="10">
        <v>1</v>
      </c>
      <c r="J21" s="18"/>
    </row>
    <row r="22" spans="1:10" s="6" customFormat="1" ht="38.25" customHeight="1" x14ac:dyDescent="0.2">
      <c r="A22" s="18"/>
      <c r="B22" s="28" t="str">
        <f>Programa!B22</f>
        <v>Dar seguimiento a los cambios solicitados en las plataformas de residencias profesionales.</v>
      </c>
      <c r="C22" s="28"/>
      <c r="D22" s="50" t="str">
        <f>Programa!H22</f>
        <v>25/08/2025 - 12/12/2025</v>
      </c>
      <c r="E22" s="50"/>
      <c r="F22" s="50"/>
      <c r="G22" s="28" t="s">
        <v>34</v>
      </c>
      <c r="H22" s="28"/>
      <c r="I22" s="10">
        <v>1</v>
      </c>
      <c r="J22" s="18"/>
    </row>
    <row r="23" spans="1:10" s="6" customFormat="1" ht="36.75" customHeight="1" x14ac:dyDescent="0.2">
      <c r="A23" s="18"/>
      <c r="B23" s="28" t="str">
        <f>Programa!B23</f>
        <v>Preparar la base de datos para la encuesta de clima laborala realizarse durante el mes de noviembre del año en curso</v>
      </c>
      <c r="C23" s="28"/>
      <c r="D23" s="50" t="str">
        <f>Programa!H23</f>
        <v>25/08/2025 - 12/12/2025</v>
      </c>
      <c r="E23" s="50"/>
      <c r="F23" s="50"/>
      <c r="G23" s="28" t="s">
        <v>35</v>
      </c>
      <c r="H23" s="28"/>
      <c r="I23" s="10">
        <v>1</v>
      </c>
      <c r="J23" s="18"/>
    </row>
    <row r="24" spans="1:10" s="6" customFormat="1" ht="38.25" customHeight="1" x14ac:dyDescent="0.2">
      <c r="A24" s="18"/>
      <c r="B24" s="28" t="str">
        <f>Programa!B24</f>
        <v>Preparar la base de datos para la encuesta de clima laborala realizarse durante el mes de noviembre del año en curso</v>
      </c>
      <c r="C24" s="28"/>
      <c r="D24" s="50" t="str">
        <f>Programa!H24</f>
        <v>25/08/2025 - 12/12/2025</v>
      </c>
      <c r="E24" s="50"/>
      <c r="F24" s="50"/>
      <c r="G24" s="51" t="s">
        <v>41</v>
      </c>
      <c r="H24" s="51"/>
      <c r="I24" s="10">
        <v>1</v>
      </c>
      <c r="J24" s="18"/>
    </row>
    <row r="25" spans="1:10" s="6" customFormat="1" ht="42.75" customHeight="1" x14ac:dyDescent="0.2">
      <c r="A25" s="18"/>
      <c r="B25" s="28" t="str">
        <f>Programa!B25</f>
        <v>Preparar la base de datos para la evaluación docente a realizarse durante el mes de noviembre del año en curso</v>
      </c>
      <c r="C25" s="28"/>
      <c r="D25" s="50" t="str">
        <f>Programa!H25</f>
        <v>25/08/2025 - 12/12/2025</v>
      </c>
      <c r="E25" s="50"/>
      <c r="F25" s="50"/>
      <c r="G25" s="51" t="s">
        <v>41</v>
      </c>
      <c r="H25" s="51"/>
      <c r="I25" s="10">
        <v>1</v>
      </c>
      <c r="J25" s="18"/>
    </row>
    <row r="26" spans="1:10" s="6" customFormat="1" x14ac:dyDescent="0.2">
      <c r="A26" s="18"/>
      <c r="B26" s="54"/>
      <c r="C26" s="54"/>
      <c r="D26" s="55"/>
      <c r="E26" s="55"/>
      <c r="F26" s="55"/>
      <c r="G26" s="54"/>
      <c r="H26" s="54"/>
      <c r="I26" s="10"/>
      <c r="J26" s="18"/>
    </row>
    <row r="27" spans="1:10" s="6" customFormat="1" x14ac:dyDescent="0.2">
      <c r="A27" s="18"/>
      <c r="B27" s="54"/>
      <c r="C27" s="54"/>
      <c r="D27" s="55"/>
      <c r="E27" s="55"/>
      <c r="F27" s="55"/>
      <c r="G27" s="54"/>
      <c r="H27" s="54"/>
      <c r="I27" s="10"/>
      <c r="J27" s="18"/>
    </row>
    <row r="28" spans="1:10" s="6" customFormat="1" x14ac:dyDescent="0.2">
      <c r="A28" s="18"/>
      <c r="B28" s="54"/>
      <c r="C28" s="54"/>
      <c r="D28" s="55"/>
      <c r="E28" s="55"/>
      <c r="F28" s="55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5"/>
      <c r="E29" s="55"/>
      <c r="F29" s="55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2026-01-13T23:44:10Z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