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720" activeTab="1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<sst xmlns="http://schemas.openxmlformats.org/spreadsheetml/2006/main" count="97" uniqueCount="44">
  <si>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</si>
  <si>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</si>
  <si>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</si>
  <si>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</si>
  <si>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</si>
  <si>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</si>
  <si>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</si>
  <si>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</si>
  <si>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</si>
  <si>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</si>
  <si>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</si>
  <si>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</si>
  <si>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</si>
  <si>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</si>
  <si>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</si>
  <si>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</si>
  <si>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</si>
  <si>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</si>
  <si>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</si>
  <si>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</si>
  <si>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</si>
  <si>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</si>
  <si>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</si>
  <si>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</si>
  <si>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</si>
  <si>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</si>
  <si>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</si>
  <si>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</si>
  <si>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Ago-Dic 2025</t>
  </si>
  <si>
    <t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</si>
  <si>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 xml:space="preserve">
Disminuir los índices de reprobación y deserción a través de asesorías académicas</t>
  </si>
  <si>
    <t>Apoyo en asesorias en temas de unidad I de Cálculo Vectorial</t>
  </si>
  <si>
    <t>Apoyo en asesorias en temas de unidad II de Cálculo Vectorial</t>
  </si>
  <si>
    <t>Apoyo en asesorias en temas de unidad III de Cálculo Vectorial</t>
  </si>
  <si>
    <t>Apoyo en asesorias en temas de unidad IV de Cálculo Vectorial</t>
  </si>
  <si>
    <t>Apoyo en asesorias en temas de unidad V de Cálculo Vectorial</t>
  </si>
  <si>
    <t>TUTORIA Y DIRECCIÓN INDIVIDUALIZADA(AsesoríaS académicas 311 A y 311B)</t>
  </si>
  <si>
    <t>01/09/2025-19/09/2025</t>
  </si>
  <si>
    <t>22/09/2025-17/10/2025</t>
  </si>
  <si>
    <t>20/10/2025-14/11/2025</t>
  </si>
  <si>
    <t>17/11/2025-05/12/2025</t>
  </si>
  <si>
    <t>08/12/2025-12/12/2025</t>
  </si>
  <si>
    <t>Imágenes fotográficas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</si>
  <si>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Tambien se brinda apoyo académico en asignatura de electromagnetismo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</si>
</sst>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453726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31" zoomScale="115" zoomScaleNormal="160" zoomScaleSheetLayoutView="115" workbookViewId="0">
      <selection activeCell="K39" sqref="K3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30.14062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22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28</v>
      </c>
      <c r="H8" s="37"/>
      <c r="I8" s="17"/>
    </row>
    <row r="9" spans="1:16" x14ac:dyDescent="0.2">
      <c r="A9" s="17"/>
      <c r="I9" s="17"/>
    </row>
    <row r="10" spans="1:16" ht="15.75" customHeight="1" x14ac:dyDescent="0.2">
      <c r="A10" s="17"/>
      <c r="B10" s="4" t="s">
        <v>4</v>
      </c>
      <c r="C10" s="28" t="s">
        <v>36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53.25" customHeight="1" x14ac:dyDescent="0.2">
      <c r="A13" s="18"/>
      <c r="B13" s="30" t="s">
        <v>29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32.25" customHeight="1" x14ac:dyDescent="0.2">
      <c r="A16" s="18"/>
      <c r="B16" s="43" t="s">
        <v>30</v>
      </c>
      <c r="C16" s="43"/>
      <c r="D16" s="43"/>
      <c r="E16" s="43"/>
      <c r="F16" s="43"/>
      <c r="G16" s="43"/>
      <c r="H16" s="4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25" t="s">
        <v>31</v>
      </c>
      <c r="C20" s="26"/>
      <c r="D20" s="26"/>
      <c r="E20" s="26"/>
      <c r="F20" s="26"/>
      <c r="G20" s="27"/>
      <c r="H20" s="11" t="s">
        <v>37</v>
      </c>
      <c r="I20" s="18"/>
    </row>
    <row r="21" spans="1:9" s="6" customFormat="1" x14ac:dyDescent="0.2">
      <c r="A21" s="18"/>
      <c r="B21" s="25" t="s">
        <v>32</v>
      </c>
      <c r="C21" s="26"/>
      <c r="D21" s="26"/>
      <c r="E21" s="26"/>
      <c r="F21" s="26"/>
      <c r="G21" s="27"/>
      <c r="H21" s="11" t="s">
        <v>38</v>
      </c>
      <c r="I21" s="18"/>
    </row>
    <row r="22" spans="1:9" s="6" customFormat="1" x14ac:dyDescent="0.2">
      <c r="A22" s="18"/>
      <c r="B22" s="25" t="s">
        <v>33</v>
      </c>
      <c r="C22" s="26"/>
      <c r="D22" s="26"/>
      <c r="E22" s="26"/>
      <c r="F22" s="26"/>
      <c r="G22" s="27"/>
      <c r="H22" s="11" t="s">
        <v>39</v>
      </c>
      <c r="I22" s="18"/>
    </row>
    <row r="23" spans="1:9" s="6" customFormat="1" x14ac:dyDescent="0.2">
      <c r="A23" s="18"/>
      <c r="B23" s="25" t="s">
        <v>34</v>
      </c>
      <c r="C23" s="26"/>
      <c r="D23" s="26"/>
      <c r="E23" s="26"/>
      <c r="F23" s="26"/>
      <c r="G23" s="27"/>
      <c r="H23" s="11" t="s">
        <v>40</v>
      </c>
      <c r="I23" s="18"/>
    </row>
    <row r="24" spans="1:9" s="6" customFormat="1" x14ac:dyDescent="0.2">
      <c r="A24" s="18"/>
      <c r="B24" s="25" t="s">
        <v>35</v>
      </c>
      <c r="C24" s="26"/>
      <c r="D24" s="26"/>
      <c r="E24" s="26"/>
      <c r="F24" s="26"/>
      <c r="G24" s="27"/>
      <c r="H24" s="11" t="s">
        <v>41</v>
      </c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28" t="s">
        <v>26</v>
      </c>
      <c r="E35" s="28"/>
      <c r="F35"/>
      <c r="G35" s="28" t="s">
        <v>27</v>
      </c>
      <c r="H35" s="28"/>
      <c r="I35" s="17"/>
    </row>
    <row r="36" spans="1:9" ht="40.5" customHeight="1" x14ac:dyDescent="0.2">
      <c r="A36" s="17"/>
      <c r="B36" s="9" t="s">
        <v>11</v>
      </c>
      <c r="D36" s="38" t="s">
        <v>25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43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19" zoomScale="160" zoomScaleNormal="205" zoomScaleSheetLayoutView="160" workbookViewId="0">
      <selection activeCell="I20" sqref="I20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4.8554687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
Disminuir los índices de reprobación y deserción a través de asesorías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14</v>
      </c>
      <c r="C19" s="35"/>
      <c r="D19" s="49" t="s">
        <v>15</v>
      </c>
      <c r="E19" s="49"/>
      <c r="F19" s="49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47" t="str">
        <f>Programa!B20</f>
        <v>Apoyo en asesorias en temas de unidad I de Cálculo Vectorial</v>
      </c>
      <c r="C20" s="47"/>
      <c r="D20" s="48" t="str">
        <f>Programa!H20</f>
        <v>01/09/2025-19/09/2025</v>
      </c>
      <c r="E20" s="48"/>
      <c r="F20" s="48"/>
      <c r="G20" s="47" t="s">
        <v>42</v>
      </c>
      <c r="H20" s="47"/>
      <c r="I20" s="22">
        <v>0.33</v>
      </c>
      <c r="J20" s="18"/>
    </row>
    <row r="21" spans="1:10" s="6" customFormat="1" x14ac:dyDescent="0.2">
      <c r="A21" s="18"/>
      <c r="B21" s="47" t="str">
        <f>Programa!B21</f>
        <v>Apoyo en asesorias en temas de unidad II de Cálculo Vectorial</v>
      </c>
      <c r="C21" s="47"/>
      <c r="D21" s="48" t="str">
        <f>Programa!H21</f>
        <v>22/09/2025-17/10/2025</v>
      </c>
      <c r="E21" s="48"/>
      <c r="F21" s="48"/>
      <c r="G21" s="47" t="s">
        <v>42</v>
      </c>
      <c r="H21" s="47"/>
      <c r="I21" s="22">
        <v>0</v>
      </c>
      <c r="J21" s="18"/>
    </row>
    <row r="22" spans="1:10" s="6" customFormat="1" x14ac:dyDescent="0.2">
      <c r="A22" s="18"/>
      <c r="B22" s="47" t="str">
        <f>Programa!B22</f>
        <v>Apoyo en asesorias en temas de unidad III de Cálculo Vectorial</v>
      </c>
      <c r="C22" s="47"/>
      <c r="D22" s="48" t="str">
        <f>Programa!H22</f>
        <v>20/10/2025-14/11/2025</v>
      </c>
      <c r="E22" s="48"/>
      <c r="F22" s="48"/>
      <c r="G22" s="47" t="s">
        <v>42</v>
      </c>
      <c r="H22" s="47"/>
      <c r="I22" s="22">
        <v>0</v>
      </c>
      <c r="J22" s="18"/>
    </row>
    <row r="23" spans="1:10" s="6" customFormat="1" x14ac:dyDescent="0.2">
      <c r="A23" s="18"/>
      <c r="B23" s="47" t="str">
        <f>Programa!B23</f>
        <v>Apoyo en asesorias en temas de unidad IV de Cálculo Vectorial</v>
      </c>
      <c r="C23" s="47"/>
      <c r="D23" s="48" t="str">
        <f>Programa!H23</f>
        <v>17/11/2025-05/12/2025</v>
      </c>
      <c r="E23" s="48"/>
      <c r="F23" s="48"/>
      <c r="G23" s="47" t="s">
        <v>42</v>
      </c>
      <c r="H23" s="47"/>
      <c r="I23" s="22">
        <v>0</v>
      </c>
      <c r="J23" s="18"/>
    </row>
    <row r="24" spans="1:10" s="6" customFormat="1" x14ac:dyDescent="0.2">
      <c r="A24" s="18"/>
      <c r="B24" s="47" t="str">
        <f>Programa!B24</f>
        <v>Apoyo en asesorias en temas de unidad V de Cálculo Vectorial</v>
      </c>
      <c r="C24" s="47"/>
      <c r="D24" s="48" t="str">
        <f>Programa!H24</f>
        <v>08/12/2025-12/12/2025</v>
      </c>
      <c r="E24" s="48"/>
      <c r="F24" s="48"/>
      <c r="G24" s="47" t="s">
        <v>42</v>
      </c>
      <c r="H24" s="47"/>
      <c r="I24" s="22">
        <v>0</v>
      </c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22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">
        <v>24</v>
      </c>
      <c r="E34" s="45"/>
      <c r="F34" s="45"/>
      <c r="H34" s="28" t="s">
        <v>27</v>
      </c>
      <c r="I34" s="28"/>
      <c r="J34" s="17"/>
    </row>
    <row r="35" spans="1:10" ht="39" customHeight="1" x14ac:dyDescent="0.2">
      <c r="A35" s="17"/>
      <c r="B35" s="9" t="str">
        <f>C7</f>
        <v>ING. JUAN MERLIN CHONTAL</v>
      </c>
      <c r="D35" s="46" t="s">
        <v>25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H8" sqref="H8:I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">
        <v>22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
Disminuir los índices de reprobación y deserción a través de asesorías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14</v>
      </c>
      <c r="C19" s="35"/>
      <c r="D19" s="49" t="s">
        <v>15</v>
      </c>
      <c r="E19" s="49"/>
      <c r="F19" s="49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43" t="str">
        <f>Programa!B20</f>
        <v>Apoyo en asesorias en temas de unidad I de Cálculo Vectorial</v>
      </c>
      <c r="C20" s="43"/>
      <c r="D20" s="44" t="str">
        <f>Programa!H20</f>
        <v>01/09/2025-19/09/2025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Apoyo en asesorias en temas de unidad II de Cálculo Vectorial</v>
      </c>
      <c r="C21" s="43"/>
      <c r="D21" s="44" t="str">
        <f>Programa!H21</f>
        <v>22/09/2025-17/10/2025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Apoyo en asesorias en temas de unidad III de Cálculo Vectorial</v>
      </c>
      <c r="C22" s="43"/>
      <c r="D22" s="44" t="str">
        <f>Programa!H22</f>
        <v>20/10/2025-14/11/2025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 t="str">
        <f>Programa!B23</f>
        <v>Apoyo en asesorias en temas de unidad IV de Cálculo Vectorial</v>
      </c>
      <c r="C23" s="43"/>
      <c r="D23" s="44" t="str">
        <f>Programa!H23</f>
        <v>17/11/2025-05/12/2025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 t="str">
        <f>Programa!B24</f>
        <v>Apoyo en asesorias en temas de unidad V de Cálculo Vectorial</v>
      </c>
      <c r="C24" s="43"/>
      <c r="D24" s="44" t="str">
        <f>Programa!H24</f>
        <v>08/12/2025-12/12/2025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18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
Disminuir los índices de reprobación y deserción a través de asesorías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14</v>
      </c>
      <c r="C19" s="35"/>
      <c r="D19" s="49" t="s">
        <v>15</v>
      </c>
      <c r="E19" s="49"/>
      <c r="F19" s="49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43" t="str">
        <f>Programa!B20</f>
        <v>Apoyo en asesorias en temas de unidad I de Cálculo Vectorial</v>
      </c>
      <c r="C20" s="43"/>
      <c r="D20" s="44" t="str">
        <f>Programa!H20</f>
        <v>01/09/2025-19/09/2025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Apoyo en asesorias en temas de unidad II de Cálculo Vectorial</v>
      </c>
      <c r="C21" s="43"/>
      <c r="D21" s="44" t="str">
        <f>Programa!H21</f>
        <v>22/09/2025-17/10/2025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Apoyo en asesorias en temas de unidad III de Cálculo Vectorial</v>
      </c>
      <c r="C22" s="43"/>
      <c r="D22" s="44" t="str">
        <f>Programa!H22</f>
        <v>20/10/2025-14/11/2025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 t="str">
        <f>Programa!B23</f>
        <v>Apoyo en asesorias en temas de unidad IV de Cálculo Vectorial</v>
      </c>
      <c r="C23" s="43"/>
      <c r="D23" s="44" t="str">
        <f>Programa!H23</f>
        <v>17/11/2025-05/12/2025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 t="str">
        <f>Programa!B24</f>
        <v>Apoyo en asesorias en temas de unidad V de Cálculo Vectorial</v>
      </c>
      <c r="C24" s="43"/>
      <c r="D24" s="44" t="str">
        <f>Programa!H24</f>
        <v>08/12/2025-12/12/2025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18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4c96f4e2-f7db-4e02-b8f8-29de1b03c969"/>
    <ds:schemaRef ds:uri="http://schemas.microsoft.com/office/2006/documentManagement/types"/>
    <ds:schemaRef ds:uri="http://purl.org/dc/elements/1.1/"/>
    <ds:schemaRef ds:uri="http://purl.org/dc/terms/"/>
    <ds:schemaRef ds:uri="d87f237c-3101-4265-aa9b-ec3b3a62240c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2025-10-09T01:26:16Z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