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8_{722A30AA-132A-4E50-9001-F7C939BB9462}" xr6:coauthVersionLast="47" xr6:coauthVersionMax="47" xr10:uidLastSave="{00000000-0000-0000-0000-000000000000}"/>
  <bookViews>
    <workbookView xWindow="-103" yWindow="-103" windowWidth="16663" windowHeight="8863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4" l="1"/>
  <c r="D34" i="3"/>
  <c r="H34" i="4"/>
  <c r="D34" i="4"/>
  <c r="D21" i="4"/>
  <c r="B21" i="4"/>
  <c r="D20" i="4"/>
  <c r="B20" i="4"/>
  <c r="B16" i="4"/>
  <c r="B13" i="4"/>
  <c r="C10" i="4"/>
  <c r="H8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<sst xmlns="http://schemas.openxmlformats.org/spreadsheetml/2006/main" count="96" uniqueCount="40">
  <si>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</si>
  <si>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</si>
  <si>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</si>
  <si>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</si>
  <si>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</si>
  <si>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</si>
  <si>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</si>
  <si>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</si>
  <si>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</si>
  <si>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</si>
  <si>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</si>
  <si>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</si>
  <si>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</si>
  <si>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</si>
  <si>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</si>
  <si>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</si>
  <si>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</si>
  <si>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</si>
  <si>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</si>
  <si>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</si>
  <si>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</si>
  <si>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</si>
  <si>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</si>
  <si>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</si>
  <si>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</si>
  <si>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</si>
  <si>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</si>
  <si>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</si>
  <si>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25/08/2025 - 12/12/2025</t>
  </si>
  <si>
    <t>SERGIO  PELAYO VAQUERO</t>
  </si>
  <si>
    <t>L.I. SERGIO PELAYO VAQUERO</t>
  </si>
  <si>
    <t xml:space="preserve">25/082025 al 08/10/25 </t>
  </si>
  <si>
    <t>GESTION ACADEMICA - APOYO EN LA COORDINACION DEL SISTEMA SEMIESCOLARIZADO</t>
  </si>
  <si>
    <t>COORDINAR LAS ACTIVIDADES OPERATIVAS Y ADMINISTRATIVAS  QUE EL PUESTO DEMANDE</t>
  </si>
  <si>
    <t>COORDINAR LOS 33 GRUPOS CORRESPONDIENTES A LOS 4 PROGRAMAS EDUCATIVOS QUE SE IMPARTEN EN ESTA MODALIDAD . ASI  MISMO  ATENDER LAS NECESIDADES  OPERATIVAS  DE LOS 4 PROGRAMAS EDUCATIVOS.</t>
  </si>
  <si>
    <t>APOYAR EN EL REGISTRO DE ASISTENCIA DE LOS DOCENTES, SUPERVISION DE GRUPOS,  ELABORACION DE FORMATOS  PARA PAGOS DE HONORARIOS  DE  LOS  DOCENTES, RECOLECTAR  LOS REPORTES QUE  DEMANDA EL SGI Y ATENDER LAS NECESIDADES DE TRAMITES  DE LOS ALUMNOS</t>
  </si>
  <si>
    <t>Tutoria Grupla / Tutoria Individual. (Entrevista Anexo 8)</t>
  </si>
  <si>
    <t>25/08/20255 AL 11/12/2025</t>
  </si>
  <si>
    <t>25/08/2025 AL 11/12/2025</t>
  </si>
  <si>
    <t>FOTOGRAFIAS Y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</si>
</sst>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D16" zoomScale="136" zoomScaleNormal="160" zoomScaleSheetLayoutView="150" workbookViewId="0">
      <selection activeCell="H24" sqref="H2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2.45" x14ac:dyDescent="0.3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50" t="s">
        <v>29</v>
      </c>
      <c r="D7" s="50"/>
      <c r="E7" s="50"/>
      <c r="F7" s="50"/>
      <c r="G7" s="50"/>
      <c r="H7" s="50"/>
      <c r="I7" s="7"/>
    </row>
    <row r="8" spans="1:15" ht="12.45" x14ac:dyDescent="0.3">
      <c r="A8" s="7"/>
      <c r="F8" s="9" t="s">
        <v>5</v>
      </c>
      <c r="G8" s="44" t="s">
        <v>6</v>
      </c>
      <c r="H8" s="44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45" t="s">
        <v>32</v>
      </c>
      <c r="D10" s="45"/>
      <c r="E10" s="45"/>
      <c r="F10" s="45"/>
      <c r="G10" s="45"/>
      <c r="H10" s="45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9" customHeight="1" x14ac:dyDescent="0.3">
      <c r="A13" s="10"/>
      <c r="B13" s="39" t="s">
        <v>33</v>
      </c>
      <c r="C13" s="39"/>
      <c r="D13" s="39"/>
      <c r="E13" s="39"/>
      <c r="F13" s="39"/>
      <c r="G13" s="39"/>
      <c r="H13" s="39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38.15" customHeight="1" x14ac:dyDescent="0.3">
      <c r="A16" s="10"/>
      <c r="B16" s="39" t="s">
        <v>34</v>
      </c>
      <c r="C16" s="39"/>
      <c r="D16" s="39"/>
      <c r="E16" s="39"/>
      <c r="F16" s="39"/>
      <c r="G16" s="39"/>
      <c r="H16" s="39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40" t="s">
        <v>10</v>
      </c>
      <c r="C18" s="40"/>
      <c r="D18" s="40"/>
      <c r="E18" s="40"/>
      <c r="F18" s="40"/>
      <c r="G18" s="40"/>
      <c r="H18" s="40"/>
      <c r="I18" s="10"/>
    </row>
    <row r="19" spans="1:9" s="11" customFormat="1" ht="24.9" x14ac:dyDescent="0.3">
      <c r="A19" s="10"/>
      <c r="B19" s="40" t="s">
        <v>11</v>
      </c>
      <c r="C19" s="40"/>
      <c r="D19" s="40"/>
      <c r="E19" s="40"/>
      <c r="F19" s="40"/>
      <c r="G19" s="40"/>
      <c r="H19" s="13" t="s">
        <v>12</v>
      </c>
      <c r="I19" s="10"/>
    </row>
    <row r="20" spans="1:9" s="11" customFormat="1" ht="21.65" customHeight="1" x14ac:dyDescent="0.3">
      <c r="A20" s="10"/>
      <c r="B20" s="41" t="s">
        <v>35</v>
      </c>
      <c r="C20" s="42"/>
      <c r="D20" s="42"/>
      <c r="E20" s="42"/>
      <c r="F20" s="42"/>
      <c r="G20" s="43"/>
      <c r="H20" s="14" t="s">
        <v>37</v>
      </c>
      <c r="I20" s="10"/>
    </row>
    <row r="21" spans="1:9" s="11" customFormat="1" ht="21.65" customHeight="1" x14ac:dyDescent="0.3">
      <c r="A21" s="10"/>
      <c r="B21" s="41" t="s">
        <v>36</v>
      </c>
      <c r="C21" s="42"/>
      <c r="D21" s="42"/>
      <c r="E21" s="42"/>
      <c r="F21" s="42"/>
      <c r="G21" s="43"/>
      <c r="H21" s="14" t="s">
        <v>28</v>
      </c>
      <c r="I21" s="10"/>
    </row>
    <row r="22" spans="1:9" s="11" customFormat="1" ht="22.2" customHeight="1" x14ac:dyDescent="0.3">
      <c r="A22" s="10"/>
      <c r="B22" s="31" t="s">
        <v>36</v>
      </c>
      <c r="C22" s="32"/>
      <c r="D22" s="32"/>
      <c r="E22" s="32"/>
      <c r="F22" s="32"/>
      <c r="G22" s="33"/>
      <c r="H22" s="14" t="s">
        <v>38</v>
      </c>
      <c r="I22" s="10"/>
    </row>
    <row r="23" spans="1:9" s="11" customFormat="1" ht="27" customHeight="1" x14ac:dyDescent="0.3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3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3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3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ht="12.45" x14ac:dyDescent="0.3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45" x14ac:dyDescent="0.3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45" x14ac:dyDescent="0.3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3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30</v>
      </c>
      <c r="D35" s="24" t="s">
        <v>26</v>
      </c>
      <c r="E35" s="24"/>
      <c r="G35" s="24" t="s">
        <v>27</v>
      </c>
      <c r="H35" s="24"/>
      <c r="I35" s="7"/>
    </row>
    <row r="36" spans="1:9" ht="28.5" customHeight="1" x14ac:dyDescent="0.3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7" zoomScale="145" zoomScaleNormal="205" zoomScaleSheetLayoutView="205" workbookViewId="0">
      <selection activeCell="C10" sqref="C10:I1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24" t="s">
        <v>32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COORDINAR LAS ACTIVIDADES OPERATIVAS Y ADMINISTRATIVAS  QUE EL PUESTO DEMANDE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34.75" customHeight="1" x14ac:dyDescent="0.3">
      <c r="A16" s="10"/>
      <c r="B16" s="38" t="str">
        <f>Programa!B16</f>
        <v>COORDINAR LOS 33 GRUPOS CORRESPONDIENTES A LOS 4 PROGRAMAS EDUCATIVOS QUE SE IMPARTEN EN ESTA MODALIDAD . ASI  MISMO  ATENDER LAS NECESIDADES  OPERATIVAS  DE LOS 4 PROGRAMAS EDUCATIVOS.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42.75" customHeight="1" x14ac:dyDescent="0.3">
      <c r="A20" s="10"/>
      <c r="B20" s="54" t="s">
        <v>35</v>
      </c>
      <c r="C20" s="54"/>
      <c r="D20" s="55" t="s">
        <v>31</v>
      </c>
      <c r="E20" s="55"/>
      <c r="F20" s="55"/>
      <c r="G20" s="56" t="s">
        <v>39</v>
      </c>
      <c r="H20" s="56"/>
      <c r="I20" s="20">
        <v>0.33</v>
      </c>
      <c r="J20" s="10"/>
    </row>
    <row r="21" spans="1:10" s="11" customFormat="1" ht="43.5" customHeight="1" x14ac:dyDescent="0.3">
      <c r="A21" s="10"/>
      <c r="B21" s="38"/>
      <c r="C21" s="38"/>
      <c r="D21" s="53"/>
      <c r="E21" s="53"/>
      <c r="F21" s="53"/>
      <c r="G21" s="56"/>
      <c r="H21" s="56"/>
      <c r="I21" s="20"/>
      <c r="J21" s="10"/>
    </row>
    <row r="22" spans="1:10" s="11" customFormat="1" ht="13.4" customHeight="1" x14ac:dyDescent="0.3">
      <c r="A22" s="10"/>
      <c r="B22" s="38"/>
      <c r="C22" s="38"/>
      <c r="D22" s="53"/>
      <c r="E22" s="53"/>
      <c r="F22" s="53"/>
      <c r="G22" s="54"/>
      <c r="H22" s="54"/>
      <c r="I22" s="20"/>
      <c r="J22" s="10"/>
    </row>
    <row r="23" spans="1:10" s="11" customFormat="1" ht="13.4" customHeight="1" x14ac:dyDescent="0.3">
      <c r="A23" s="10"/>
      <c r="B23" s="38"/>
      <c r="C23" s="38"/>
      <c r="D23" s="53"/>
      <c r="E23" s="53"/>
      <c r="F23" s="53"/>
      <c r="G23" s="37"/>
      <c r="H23" s="37"/>
      <c r="I23" s="20"/>
      <c r="J23" s="10"/>
    </row>
    <row r="24" spans="1:10" s="11" customFormat="1" ht="13.4" customHeight="1" x14ac:dyDescent="0.3">
      <c r="A24" s="10"/>
      <c r="B24" s="38"/>
      <c r="C24" s="38"/>
      <c r="D24" s="53"/>
      <c r="E24" s="53"/>
      <c r="F24" s="53"/>
      <c r="G24" s="37"/>
      <c r="H24" s="37"/>
      <c r="I24" s="20"/>
      <c r="J24" s="10"/>
    </row>
    <row r="25" spans="1:10" s="11" customFormat="1" ht="13.4" customHeight="1" x14ac:dyDescent="0.3">
      <c r="A25" s="10"/>
      <c r="B25" s="38"/>
      <c r="C25" s="38"/>
      <c r="D25" s="53"/>
      <c r="E25" s="53"/>
      <c r="F25" s="53"/>
      <c r="G25" s="28"/>
      <c r="H25" s="28"/>
      <c r="I25" s="21"/>
      <c r="J25" s="10"/>
    </row>
    <row r="26" spans="1:10" s="11" customFormat="1" ht="13.4" customHeight="1" x14ac:dyDescent="0.3">
      <c r="A26" s="10"/>
      <c r="B26" s="38"/>
      <c r="C26" s="3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30</v>
      </c>
      <c r="D34" s="24" t="s">
        <v>26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GESTION ACADEMICA - APOYO EN LA COORDINACION DEL SISTEMA SEMIESCOLARIZADO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COORDINAR LAS ACTIVIDADES OPERATIVAS Y ADMINISTRATIVAS  QUE EL PUESTO DEMANDE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3">
      <c r="A16" s="10"/>
      <c r="B16" s="38" t="str">
        <f>Programa!B16</f>
        <v>COORDINAR LOS 33 GRUPOS CORRESPONDIENTES A LOS 4 PROGRAMAS EDUCATIVOS QUE SE IMPARTEN EN ESTA MODALIDAD . ASI  MISMO  ATENDER LAS NECESIDADES  OPERATIVAS  DE LOS 4 PROGRAMAS EDUCATIVOS.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40" t="s">
        <v>11</v>
      </c>
      <c r="C18" s="40"/>
      <c r="D18" s="40"/>
      <c r="E18" s="40"/>
      <c r="F18" s="40"/>
      <c r="G18" s="40"/>
      <c r="H18" s="40"/>
      <c r="I18" s="40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23.9" customHeight="1" x14ac:dyDescent="0.3">
      <c r="A20" s="10"/>
      <c r="B20" s="38" t="str">
        <f>Programa!B20</f>
        <v>APOYAR EN EL REGISTRO DE ASISTENCIA DE LOS DOCENTES, SUPERVISION DE GRUPOS,  ELABORACION DE FORMATOS  PARA PAGOS DE HONORARIOS  DE  LOS  DOCENTES, RECOLECTAR  LOS REPORTES QUE  DEMANDA EL SGI Y ATENDER LAS NECESIDADES DE TRAMITES  DE LOS ALUMNOS</v>
      </c>
      <c r="C20" s="38"/>
      <c r="D20" s="53" t="str">
        <f>Programa!H20</f>
        <v>25/08/20255 AL 11/12/2025</v>
      </c>
      <c r="E20" s="53"/>
      <c r="F20" s="53"/>
      <c r="G20" s="56"/>
      <c r="H20" s="56"/>
      <c r="I20" s="21"/>
      <c r="J20" s="10"/>
    </row>
    <row r="21" spans="1:10" s="11" customFormat="1" ht="23.9" customHeight="1" x14ac:dyDescent="0.3">
      <c r="A21" s="10"/>
      <c r="B21" s="38" t="str">
        <f>Programa!B21</f>
        <v>Tutoria Grupla / Tutoria Individual. (Entrevista Anexo 8)</v>
      </c>
      <c r="C21" s="38"/>
      <c r="D21" s="53" t="str">
        <f>Programa!H21</f>
        <v>25/08/2025 - 12/12/2025</v>
      </c>
      <c r="E21" s="53"/>
      <c r="F21" s="53"/>
      <c r="G21" s="56"/>
      <c r="H21" s="56"/>
      <c r="I21" s="21"/>
      <c r="J21" s="10"/>
    </row>
    <row r="22" spans="1:10" s="11" customFormat="1" ht="12.45" x14ac:dyDescent="0.3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2.45" x14ac:dyDescent="0.3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2.45" x14ac:dyDescent="0.3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2.45" x14ac:dyDescent="0.3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2.45" x14ac:dyDescent="0.3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3" zoomScale="164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GESTION ACADEMICA - APOYO EN LA COORDINACION DEL SISTEMA SEMIESCOLARIZADO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COORDINAR LAS ACTIVIDADES OPERATIVAS Y ADMINISTRATIVAS  QUE EL PUESTO DEMANDE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3">
      <c r="A16" s="10"/>
      <c r="B16" s="38" t="str">
        <f>Programa!B16</f>
        <v>COORDINAR LOS 33 GRUPOS CORRESPONDIENTES A LOS 4 PROGRAMAS EDUCATIVOS QUE SE IMPARTEN EN ESTA MODALIDAD . ASI  MISMO  ATENDER LAS NECESIDADES  OPERATIVAS  DE LOS 4 PROGRAMAS EDUCATIVOS.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23.9" customHeight="1" x14ac:dyDescent="0.3">
      <c r="A20" s="10"/>
      <c r="B20" s="38" t="str">
        <f>Programa!B20</f>
        <v>APOYAR EN EL REGISTRO DE ASISTENCIA DE LOS DOCENTES, SUPERVISION DE GRUPOS,  ELABORACION DE FORMATOS  PARA PAGOS DE HONORARIOS  DE  LOS  DOCENTES, RECOLECTAR  LOS REPORTES QUE  DEMANDA EL SGI Y ATENDER LAS NECESIDADES DE TRAMITES  DE LOS ALUMNOS</v>
      </c>
      <c r="C20" s="38"/>
      <c r="D20" s="53" t="str">
        <f>Programa!H20</f>
        <v>25/08/20255 AL 11/12/2025</v>
      </c>
      <c r="E20" s="53"/>
      <c r="F20" s="53"/>
      <c r="G20" s="56"/>
      <c r="H20" s="56"/>
      <c r="I20" s="21"/>
      <c r="J20" s="10"/>
    </row>
    <row r="21" spans="1:10" s="11" customFormat="1" ht="23.9" customHeight="1" x14ac:dyDescent="0.3">
      <c r="A21" s="10"/>
      <c r="B21" s="38" t="str">
        <f>Programa!B21</f>
        <v>Tutoria Grupla / Tutoria Individual. (Entrevista Anexo 8)</v>
      </c>
      <c r="C21" s="38"/>
      <c r="D21" s="53" t="str">
        <f>Programa!H21</f>
        <v>25/08/2025 - 12/12/2025</v>
      </c>
      <c r="E21" s="53"/>
      <c r="F21" s="53"/>
      <c r="G21" s="56"/>
      <c r="H21" s="56"/>
      <c r="I21" s="21"/>
      <c r="J21" s="10"/>
    </row>
    <row r="22" spans="1:10" s="11" customFormat="1" ht="12.45" x14ac:dyDescent="0.3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2.45" x14ac:dyDescent="0.3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2.45" x14ac:dyDescent="0.3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2.45" x14ac:dyDescent="0.3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2.45" x14ac:dyDescent="0.3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2025-10-20T23:42:16Z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