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27" documentId="8_{AAC3468D-4B16-4B02-AA87-6AA0062800C9}" xr6:coauthVersionLast="47" xr6:coauthVersionMax="47" xr10:uidLastSave="{8F21FC1F-6A50-4149-A0E8-9B8C95B59C27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<sst xmlns="http://schemas.openxmlformats.org/spreadsheetml/2006/main" count="98" uniqueCount="44">
  <si>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</si>
  <si>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</si>
  <si>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</si>
  <si>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</si>
  <si>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</si>
  <si>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</si>
  <si>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</si>
  <si>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</si>
  <si>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</si>
  <si>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</si>
  <si>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</si>
  <si>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</si>
  <si>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</si>
  <si>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</si>
  <si>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</si>
  <si>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</si>
  <si>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</si>
  <si>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</si>
  <si>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</si>
  <si>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</si>
  <si>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</si>
  <si>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</si>
  <si>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</si>
  <si>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</si>
  <si>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</si>
  <si>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</si>
  <si>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</si>
  <si>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</si>
  <si>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</si>
  <si>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</si>
  <si>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</si>
  <si>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</si>
  <si>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GESTION ACADEMICA-VINCULACION(Coordinador laboratorio de matematicas)</t>
  </si>
  <si>
    <t>el buen funcionamiento  del laboratorio de matematicas</t>
  </si>
  <si>
    <t>Apoyar en el cumplimiento del buen funcionamiento del laboratorio de matematicas.</t>
  </si>
  <si>
    <t>plan de mantenimiento</t>
  </si>
  <si>
    <t>revisar el funcionamiento del equipo</t>
  </si>
  <si>
    <t>registro de entrada y salida</t>
  </si>
  <si>
    <t>26/08/25-07/01/26</t>
  </si>
  <si>
    <t>26/08/25-08/10/25</t>
  </si>
  <si>
    <t>ING. EDGAR ROMAN CARDENAS</t>
  </si>
  <si>
    <t>AGOSTO-DICIEMBRE 2025</t>
  </si>
  <si>
    <t>PROFESOR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</si>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</sst>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0" zoomScaleNormal="160" zoomScaleSheetLayoutView="110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23</v>
      </c>
      <c r="C5" s="46"/>
      <c r="D5" s="46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0" t="s">
        <v>40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41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32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35</v>
      </c>
      <c r="C20" s="37"/>
      <c r="D20" s="37"/>
      <c r="E20" s="37"/>
      <c r="F20" s="37"/>
      <c r="G20" s="38"/>
      <c r="H20" s="22" t="s">
        <v>38</v>
      </c>
      <c r="I20" s="18"/>
    </row>
    <row r="21" spans="1:9" s="6" customFormat="1" x14ac:dyDescent="0.2">
      <c r="A21" s="18"/>
      <c r="B21" s="36" t="s">
        <v>36</v>
      </c>
      <c r="C21" s="37"/>
      <c r="D21" s="37"/>
      <c r="E21" s="37"/>
      <c r="F21" s="37"/>
      <c r="G21" s="38"/>
      <c r="H21" s="22" t="s">
        <v>38</v>
      </c>
      <c r="I21" s="18"/>
    </row>
    <row r="22" spans="1:9" s="6" customFormat="1" x14ac:dyDescent="0.2">
      <c r="A22" s="18"/>
      <c r="B22" s="36" t="s">
        <v>37</v>
      </c>
      <c r="C22" s="37"/>
      <c r="D22" s="37"/>
      <c r="E22" s="37"/>
      <c r="F22" s="37"/>
      <c r="G22" s="38"/>
      <c r="H22" s="22" t="s">
        <v>38</v>
      </c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">
        <v>39</v>
      </c>
      <c r="E20" s="49"/>
      <c r="F20" s="49"/>
      <c r="G20" s="50" t="s">
        <v>29</v>
      </c>
      <c r="H20" s="50"/>
      <c r="I20" s="10">
        <v>0.33</v>
      </c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">
        <v>39</v>
      </c>
      <c r="E21" s="49"/>
      <c r="F21" s="49"/>
      <c r="G21" s="50" t="s">
        <v>30</v>
      </c>
      <c r="H21" s="50"/>
      <c r="I21" s="10">
        <v>0.33</v>
      </c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">
        <v>39</v>
      </c>
      <c r="E22" s="49"/>
      <c r="F22" s="49"/>
      <c r="G22" s="50" t="s">
        <v>31</v>
      </c>
      <c r="H22" s="48"/>
      <c r="I22" s="10">
        <v>0.33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50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9" t="s">
        <v>40</v>
      </c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">
        <v>42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Normal="100" zoomScaleSheetLayoutView="205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">
        <v>43</v>
      </c>
      <c r="E20" s="49"/>
      <c r="F20" s="49"/>
      <c r="G20" s="50" t="s">
        <v>29</v>
      </c>
      <c r="H20" s="50"/>
      <c r="I20" s="10">
        <v>0.66</v>
      </c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">
        <v>43</v>
      </c>
      <c r="E21" s="49"/>
      <c r="F21" s="49"/>
      <c r="G21" s="50" t="s">
        <v>30</v>
      </c>
      <c r="H21" s="50"/>
      <c r="I21" s="10">
        <v>0.66</v>
      </c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">
        <v>43</v>
      </c>
      <c r="E22" s="49"/>
      <c r="F22" s="49"/>
      <c r="G22" s="50" t="s">
        <v>31</v>
      </c>
      <c r="H22" s="48"/>
      <c r="I22" s="10">
        <v>0.66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9" zoomScale="145" zoomScaleNormal="14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ACADEMICA-VINCULACION(Coordinador laboratorio de matematicas)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en el cumplimiento del buen funcionamiento del laboratorio de matematicas.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 buen funcionamiento  del laboratorio de matematicas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plan de mantenimiento</v>
      </c>
      <c r="C20" s="48"/>
      <c r="D20" s="49" t="str">
        <f>Programa!H20</f>
        <v>26/08/25-07/01/26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revisar el funcionamiento del equipo</v>
      </c>
      <c r="C21" s="48"/>
      <c r="D21" s="49" t="str">
        <f>Programa!H21</f>
        <v>26/08/25-07/01/26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registro de entrada y salida</v>
      </c>
      <c r="C22" s="48"/>
      <c r="D22" s="49" t="str">
        <f>Programa!H22</f>
        <v>26/08/25-07/01/26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ING. EDGAR ROMAN CARDENAS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2025-11-06T19:32:26Z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