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42A140E5-218C-1444-8582-68BD6CE83A39}" xr6:coauthVersionLast="47" xr6:coauthVersionMax="47" xr10:uidLastSave="{00000000-0000-0000-0000-000000000000}"/>
  <bookViews>
    <workbookView xWindow="0" yWindow="540" windowWidth="27320" windowHeight="136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<sst xmlns="http://schemas.openxmlformats.org/spreadsheetml/2006/main" count="87" uniqueCount="37">
  <si>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</si>
  <si>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</si>
  <si>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</si>
  <si>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</si>
  <si>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</si>
  <si>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</si>
  <si>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</si>
  <si>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</si>
  <si>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</si>
  <si>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</si>
  <si>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</si>
  <si>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</si>
  <si>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</si>
  <si>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</si>
  <si>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</si>
  <si>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</si>
  <si>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</si>
  <si>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</si>
  <si>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</si>
  <si>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</si>
  <si>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</si>
  <si>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</si>
  <si>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</si>
  <si>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</si>
  <si>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</si>
  <si>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</si>
  <si>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</si>
  <si>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</si>
  <si>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</si>
  <si>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</si>
  <si>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GESTIÓN ACADÉMICA  (COLABORADOR DE EVENTOS ACADEMICOS)</t>
  </si>
  <si>
    <t xml:space="preserve">Generar propuestas e innovaciones, para el diseño y desarrollo de proyectos docentes institucionales en forma conjunta, participativa e integral, a través de la conformación de equipos de trabajo.
</t>
  </si>
  <si>
    <t>3 Eventos Academicos Organizados</t>
  </si>
  <si>
    <t>Colaborar en la planeación,organización  de actividades asignadas para eventos academicos del PE ISC ( Foro de egresado)</t>
  </si>
  <si>
    <t>Colaborar en la planeación,organización de actividades asignadas para eventos academicos del PE ISC ( CMDIT)</t>
  </si>
  <si>
    <t>Colaborar en la planeación,organización de actividades asignadas para eventos academicos del PE ISC ( Concurso estatal de programación)</t>
  </si>
  <si>
    <t>Actas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</si>
</sst>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8" zoomScale="115" zoomScaleNormal="160" zoomScaleSheetLayoutView="115" workbookViewId="0">
      <selection activeCell="H20" sqref="H20:H2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15">
      <c r="A5" s="17"/>
      <c r="B5" s="47" t="s">
        <v>1</v>
      </c>
      <c r="C5" s="47"/>
      <c r="D5" s="47"/>
      <c r="E5" s="27" t="s">
        <v>23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">
      <c r="A8" s="17"/>
      <c r="B8"/>
      <c r="C8"/>
      <c r="D8"/>
      <c r="F8" s="4" t="s">
        <v>3</v>
      </c>
      <c r="G8" s="31" t="s">
        <v>25</v>
      </c>
      <c r="H8" s="31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44" t="s">
        <v>30</v>
      </c>
      <c r="D10" s="45"/>
      <c r="E10" s="45"/>
      <c r="F10" s="45"/>
      <c r="G10" s="45"/>
      <c r="H10" s="4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40" customHeight="1" x14ac:dyDescent="0.2">
      <c r="A13" s="18"/>
      <c r="B13" s="28" t="s">
        <v>31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32</v>
      </c>
      <c r="C16" s="29"/>
      <c r="D16" s="29"/>
      <c r="E16" s="29"/>
      <c r="F16" s="29"/>
      <c r="G16" s="29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37" customHeight="1" x14ac:dyDescent="0.2">
      <c r="A20" s="18"/>
      <c r="B20" s="28" t="s">
        <v>33</v>
      </c>
      <c r="C20" s="29"/>
      <c r="D20" s="29"/>
      <c r="E20" s="29"/>
      <c r="F20" s="29"/>
      <c r="G20" s="30"/>
      <c r="H20" s="22" t="s">
        <v>26</v>
      </c>
      <c r="I20" s="18"/>
    </row>
    <row r="21" spans="1:9" s="6" customFormat="1" ht="33" customHeight="1" x14ac:dyDescent="0.2">
      <c r="A21" s="18"/>
      <c r="B21" s="28" t="s">
        <v>34</v>
      </c>
      <c r="C21" s="29"/>
      <c r="D21" s="29"/>
      <c r="E21" s="29"/>
      <c r="F21" s="29"/>
      <c r="G21" s="30"/>
      <c r="H21" s="22" t="s">
        <v>26</v>
      </c>
      <c r="I21" s="18"/>
    </row>
    <row r="22" spans="1:9" s="6" customFormat="1" ht="35" customHeight="1" x14ac:dyDescent="0.2">
      <c r="A22" s="18"/>
      <c r="B22" s="28" t="s">
        <v>35</v>
      </c>
      <c r="C22" s="29"/>
      <c r="D22" s="29"/>
      <c r="E22" s="29"/>
      <c r="F22" s="29"/>
      <c r="G22" s="30"/>
      <c r="H22" s="22" t="s">
        <v>26</v>
      </c>
      <c r="I22" s="18"/>
    </row>
    <row r="23" spans="1:9" s="6" customFormat="1" x14ac:dyDescent="0.15">
      <c r="A23" s="18"/>
      <c r="B23" s="40"/>
      <c r="C23" s="41"/>
      <c r="D23" s="41"/>
      <c r="E23" s="41"/>
      <c r="F23" s="41"/>
      <c r="G23" s="42"/>
      <c r="H23" s="11"/>
      <c r="I23" s="18"/>
    </row>
    <row r="24" spans="1:9" s="6" customFormat="1" x14ac:dyDescent="0.15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1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2" t="s">
        <v>27</v>
      </c>
      <c r="E35" s="32"/>
      <c r="F35"/>
      <c r="G35" s="32" t="s">
        <v>28</v>
      </c>
      <c r="H35" s="32"/>
      <c r="I35" s="17"/>
    </row>
    <row r="36" spans="1:9" ht="28.5" customHeight="1" x14ac:dyDescent="0.15">
      <c r="A36" s="17"/>
      <c r="B36" s="9" t="s">
        <v>11</v>
      </c>
      <c r="D36" s="33" t="s">
        <v>29</v>
      </c>
      <c r="E36" s="33"/>
      <c r="G36" s="34" t="s">
        <v>12</v>
      </c>
      <c r="H36" s="34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60" zoomScaleNormal="205" zoomScaleSheetLayoutView="160" workbookViewId="0">
      <selection activeCell="B22" sqref="B22:C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15">
      <c r="A5" s="17"/>
      <c r="B5" s="47" t="s">
        <v>1</v>
      </c>
      <c r="C5" s="47"/>
      <c r="D5" s="47"/>
      <c r="E5" s="48" t="str">
        <f>Programa!E5</f>
        <v>EN SISTEMAS COMPUTACIONALES</v>
      </c>
      <c r="F5" s="48"/>
      <c r="G5" s="4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GESTIÓN ACADÉMICA  (COLABORADOR DE EVENTOS ACADEMICOS)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1" customHeight="1" x14ac:dyDescent="0.15">
      <c r="A13" s="18"/>
      <c r="B13" s="49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9" t="str">
        <f>Programa!B16</f>
        <v>3 Eventos Academicos Organizados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ht="27" customHeight="1" x14ac:dyDescent="0.15">
      <c r="A20" s="18"/>
      <c r="B20" s="49" t="str">
        <f>Programa!B20</f>
        <v>Colaborar en la planeación,organización  de actividades asignadas para eventos academicos del PE ISC ( Foro de egresado)</v>
      </c>
      <c r="C20" s="49"/>
      <c r="D20" s="50" t="str">
        <f>Programa!H20</f>
        <v>25/08/25-07/01/26</v>
      </c>
      <c r="E20" s="50"/>
      <c r="F20" s="50"/>
      <c r="G20" s="51" t="s">
        <v>36</v>
      </c>
      <c r="H20" s="51"/>
      <c r="I20" s="10">
        <v>1</v>
      </c>
      <c r="J20" s="18"/>
    </row>
    <row r="21" spans="1:10" s="6" customFormat="1" ht="27" customHeight="1" x14ac:dyDescent="0.15">
      <c r="A21" s="18"/>
      <c r="B21" s="49" t="str">
        <f>Programa!B21</f>
        <v>Colaborar en la planeación,organización de actividades asignadas para eventos academicos del PE ISC ( CMDIT)</v>
      </c>
      <c r="C21" s="49"/>
      <c r="D21" s="50" t="str">
        <f>Programa!H21</f>
        <v>25/08/25-07/01/26</v>
      </c>
      <c r="E21" s="50"/>
      <c r="F21" s="50"/>
      <c r="G21" s="51" t="s">
        <v>36</v>
      </c>
      <c r="H21" s="51"/>
      <c r="I21" s="10">
        <v>1</v>
      </c>
      <c r="J21" s="18"/>
    </row>
    <row r="22" spans="1:10" s="6" customFormat="1" ht="39" customHeight="1" x14ac:dyDescent="0.15">
      <c r="A22" s="18"/>
      <c r="B22" s="49" t="str">
        <f>Programa!B22</f>
        <v>Colaborar en la planeación,organización de actividades asignadas para eventos academicos del PE ISC ( Concurso estatal de programación)</v>
      </c>
      <c r="C22" s="49"/>
      <c r="D22" s="50" t="str">
        <f>Programa!H22</f>
        <v>25/08/25-07/01/26</v>
      </c>
      <c r="E22" s="50"/>
      <c r="F22" s="50"/>
      <c r="G22" s="51" t="s">
        <v>36</v>
      </c>
      <c r="H22" s="51"/>
      <c r="I22" s="10">
        <v>0.66</v>
      </c>
      <c r="J22" s="18"/>
    </row>
    <row r="23" spans="1:10" s="6" customFormat="1" x14ac:dyDescent="0.1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ISC. DIEGO DE JESUS VELAZQUEZ LUCHO</v>
      </c>
      <c r="E34" s="32"/>
      <c r="F34" s="32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15">
      <c r="A5" s="17"/>
      <c r="B5" s="47" t="s">
        <v>1</v>
      </c>
      <c r="C5" s="47"/>
      <c r="D5" s="47"/>
      <c r="E5" s="48" t="str">
        <f>Programa!E5</f>
        <v>EN SISTEMAS COMPUTACIONALES</v>
      </c>
      <c r="F5" s="48"/>
      <c r="G5" s="4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GESTIÓN ACADÉMICA  (COLABORADOR DE EVENTOS ACADEMICOS)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49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9" t="str">
        <f>Programa!B16</f>
        <v>3 Eventos Academicos Organizados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50" t="str">
        <f>Programa!H20</f>
        <v>25/08/25-07/01/26</v>
      </c>
      <c r="E20" s="50"/>
      <c r="F20" s="50"/>
      <c r="G20" s="51"/>
      <c r="H20" s="51"/>
      <c r="I20" s="10"/>
      <c r="J20" s="18"/>
    </row>
    <row r="21" spans="1:10" s="6" customFormat="1" x14ac:dyDescent="0.15">
      <c r="A21" s="18"/>
      <c r="B21" s="51" t="str">
        <f>Programa!B21</f>
        <v>Colaborar en la planeación,organización de actividades asignadas para eventos academicos del PE ISC ( CMDIT)</v>
      </c>
      <c r="C21" s="51"/>
      <c r="D21" s="50" t="str">
        <f>Programa!H21</f>
        <v>25/08/25-07/01/26</v>
      </c>
      <c r="E21" s="50"/>
      <c r="F21" s="50"/>
      <c r="G21" s="51"/>
      <c r="H21" s="51"/>
      <c r="I21" s="10"/>
      <c r="J21" s="18"/>
    </row>
    <row r="22" spans="1:10" s="6" customFormat="1" x14ac:dyDescent="0.1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50" t="str">
        <f>Programa!H22</f>
        <v>25/08/25-07/01/26</v>
      </c>
      <c r="E22" s="50"/>
      <c r="F22" s="50"/>
      <c r="G22" s="51"/>
      <c r="H22" s="51"/>
      <c r="I22" s="10"/>
      <c r="J22" s="18"/>
    </row>
    <row r="23" spans="1:10" s="6" customFormat="1" x14ac:dyDescent="0.15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15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15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15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15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15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1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15">
      <c r="A5" s="17"/>
      <c r="B5" s="47" t="s">
        <v>1</v>
      </c>
      <c r="C5" s="47"/>
      <c r="D5" s="47"/>
      <c r="E5" s="48" t="str">
        <f>Programa!E5</f>
        <v>EN SISTEMAS COMPUTACIONALES</v>
      </c>
      <c r="F5" s="48"/>
      <c r="G5" s="4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GESTIÓN ACADÉMICA  (COLABORADOR DE EVENTOS ACADEMICOS)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49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49" t="str">
        <f>Programa!B16</f>
        <v>3 Eventos Academicos Organizados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50" t="str">
        <f>Programa!H20</f>
        <v>25/08/25-07/01/26</v>
      </c>
      <c r="E20" s="50"/>
      <c r="F20" s="50"/>
      <c r="G20" s="51"/>
      <c r="H20" s="51"/>
      <c r="I20" s="10"/>
      <c r="J20" s="18"/>
    </row>
    <row r="21" spans="1:10" s="6" customFormat="1" x14ac:dyDescent="0.15">
      <c r="A21" s="18"/>
      <c r="B21" s="51" t="str">
        <f>Programa!B21</f>
        <v>Colaborar en la planeación,organización de actividades asignadas para eventos academicos del PE ISC ( CMDIT)</v>
      </c>
      <c r="C21" s="51"/>
      <c r="D21" s="50" t="str">
        <f>Programa!H21</f>
        <v>25/08/25-07/01/26</v>
      </c>
      <c r="E21" s="50"/>
      <c r="F21" s="50"/>
      <c r="G21" s="51"/>
      <c r="H21" s="51"/>
      <c r="I21" s="10"/>
      <c r="J21" s="18"/>
    </row>
    <row r="22" spans="1:10" s="6" customFormat="1" x14ac:dyDescent="0.1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50" t="str">
        <f>Programa!H22</f>
        <v>25/08/25-07/01/26</v>
      </c>
      <c r="E22" s="50"/>
      <c r="F22" s="50"/>
      <c r="G22" s="51"/>
      <c r="H22" s="51"/>
      <c r="I22" s="10"/>
      <c r="J22" s="18"/>
    </row>
    <row r="23" spans="1:10" s="6" customFormat="1" x14ac:dyDescent="0.15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15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15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15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15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15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1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