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62BE9A15-612F-4071-8FA8-98442020BC5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7" l="1"/>
  <c r="H34" i="9" l="1"/>
  <c r="D34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1" i="8"/>
  <c r="B20" i="8"/>
  <c r="B16" i="8"/>
  <c r="B13" i="8"/>
  <c r="C10" i="8"/>
  <c r="H8" i="8"/>
  <c r="C7" i="8"/>
  <c r="B35" i="8" s="1"/>
  <c r="E5" i="8"/>
  <c r="H34" i="7"/>
  <c r="D34" i="7"/>
  <c r="B21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<sst xmlns="http://schemas.openxmlformats.org/spreadsheetml/2006/main" count="92" uniqueCount="41">
  <si>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</si>
  <si>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</si>
  <si>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</si>
  <si>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</si>
  <si>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</si>
  <si>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</si>
  <si>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</si>
  <si>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</si>
  <si>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</si>
  <si>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</si>
  <si>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</si>
  <si>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</si>
  <si>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</si>
  <si>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</si>
  <si>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</si>
  <si>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</si>
  <si>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</si>
  <si>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</si>
  <si>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</si>
  <si>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</si>
  <si>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</si>
  <si>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</si>
  <si>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</si>
  <si>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</si>
  <si>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DEPARTAMENTO:</t>
  </si>
  <si>
    <t>CIENCIAS BASICAS</t>
  </si>
  <si>
    <t>PROFESOR :</t>
  </si>
  <si>
    <t>HUMBERTO VEGA MULATO</t>
  </si>
  <si>
    <t>Jefe del departamento de ciencias basicas</t>
  </si>
  <si>
    <t>Lc. German Ventura Tenorio</t>
  </si>
  <si>
    <t>ing. Octavio Obil Martinez</t>
  </si>
  <si>
    <t>DOCENCIA(Elaboracion de manuales)</t>
  </si>
  <si>
    <t>contar con un instrumentro de apoyo de ejercicios para reforzar los contenidos tematicos de la materia calculo diferencial y algebra lineal.</t>
  </si>
  <si>
    <t>manual elaborado</t>
  </si>
  <si>
    <t xml:space="preserve">recopilaciòn de informaciòn </t>
  </si>
  <si>
    <t>integraciòn de la informaciòn</t>
  </si>
  <si>
    <t>26/08/25-07/01/26</t>
  </si>
  <si>
    <t>26/08/25-08/10/25</t>
  </si>
  <si>
    <t xml:space="preserve">Jefe del departamento de ciencias basicas </t>
  </si>
  <si>
    <t>08/10/25-05/11/25</t>
  </si>
  <si>
    <t>antologia electronica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</si>
</sst>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8" zoomScale="170" zoomScaleNormal="160" zoomScaleSheetLayoutView="170" workbookViewId="0">
      <selection activeCell="B24" sqref="B24:G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3.7109375" style="1" customWidth="1"/>
    <col min="4" max="4" width="11.140625" style="1" customWidth="1"/>
    <col min="5" max="5" width="12.8554687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24</v>
      </c>
      <c r="C5" s="46"/>
      <c r="D5" s="46"/>
      <c r="E5" s="27" t="s">
        <v>25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26</v>
      </c>
      <c r="C7" s="30" t="s">
        <v>27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23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31</v>
      </c>
      <c r="D10" s="30"/>
      <c r="E10" s="30"/>
      <c r="F10" s="30"/>
      <c r="G10" s="30"/>
      <c r="H10" s="30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34</v>
      </c>
      <c r="C20" s="37"/>
      <c r="D20" s="37"/>
      <c r="E20" s="37"/>
      <c r="F20" s="37"/>
      <c r="G20" s="38"/>
      <c r="H20" s="22" t="s">
        <v>36</v>
      </c>
      <c r="I20" s="18"/>
    </row>
    <row r="21" spans="1:9" s="6" customFormat="1" x14ac:dyDescent="0.2">
      <c r="A21" s="18"/>
      <c r="B21" s="36" t="s">
        <v>35</v>
      </c>
      <c r="C21" s="37"/>
      <c r="D21" s="37"/>
      <c r="E21" s="37"/>
      <c r="F21" s="37"/>
      <c r="G21" s="38"/>
      <c r="H21" s="22" t="s">
        <v>36</v>
      </c>
      <c r="I21" s="18"/>
    </row>
    <row r="22" spans="1:9" s="6" customFormat="1" x14ac:dyDescent="0.2">
      <c r="A22" s="18"/>
      <c r="B22" s="36"/>
      <c r="C22" s="37"/>
      <c r="D22" s="37"/>
      <c r="E22" s="37"/>
      <c r="F22" s="37"/>
      <c r="G22" s="38"/>
      <c r="H22" s="22"/>
      <c r="I22" s="18"/>
    </row>
    <row r="23" spans="1:9" s="6" customFormat="1" x14ac:dyDescent="0.2">
      <c r="A23" s="18"/>
      <c r="B23" s="36"/>
      <c r="C23" s="37"/>
      <c r="D23" s="37"/>
      <c r="E23" s="37"/>
      <c r="F23" s="37"/>
      <c r="G23" s="38"/>
      <c r="H23" s="22"/>
      <c r="I23" s="18"/>
    </row>
    <row r="24" spans="1:9" s="6" customFormat="1" x14ac:dyDescent="0.2">
      <c r="A24" s="18"/>
      <c r="B24" s="41"/>
      <c r="C24" s="42"/>
      <c r="D24" s="42"/>
      <c r="E24" s="42"/>
      <c r="F24" s="42"/>
      <c r="G24" s="43"/>
      <c r="H24" s="11"/>
      <c r="I24" s="18"/>
    </row>
    <row r="25" spans="1:9" s="6" customFormat="1" x14ac:dyDescent="0.2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2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HUMBERTO VEGA MULATO</v>
      </c>
      <c r="D35" s="30" t="s">
        <v>29</v>
      </c>
      <c r="E35" s="30"/>
      <c r="F35"/>
      <c r="G35" s="30" t="s">
        <v>30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28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120" zoomScaleNormal="205" zoomScaleSheetLayoutView="120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HUMBERTO VEGA MULATO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DOCENCIA(Elaboracion de manuales)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contar con un instrumentro de apoyo de ejercicios para reforzar los contenidos tematicos de la materia calculo diferencial y algebra lineal.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manual elaborado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recopilaciòn de informaciòn </v>
      </c>
      <c r="C20" s="48"/>
      <c r="D20" s="49" t="s">
        <v>37</v>
      </c>
      <c r="E20" s="49"/>
      <c r="F20" s="49"/>
      <c r="G20" s="50" t="s">
        <v>40</v>
      </c>
      <c r="H20" s="50"/>
      <c r="I20" s="10">
        <v>0.33</v>
      </c>
      <c r="J20" s="18"/>
    </row>
    <row r="21" spans="1:10" s="6" customFormat="1" x14ac:dyDescent="0.2">
      <c r="A21" s="18"/>
      <c r="B21" s="48" t="str">
        <f>Programa!B21</f>
        <v>integraciòn de la informaciòn</v>
      </c>
      <c r="C21" s="48"/>
      <c r="D21" s="49" t="s">
        <v>37</v>
      </c>
      <c r="E21" s="49"/>
      <c r="F21" s="49"/>
      <c r="G21" s="50" t="s">
        <v>40</v>
      </c>
      <c r="H21" s="50"/>
      <c r="I21" s="10">
        <v>0.33</v>
      </c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50"/>
      <c r="H22" s="4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50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HUMBERTO VEGA MULATO</v>
      </c>
      <c r="D35" s="52" t="s">
        <v>38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50" zoomScaleNormal="150" zoomScaleSheetLayoutView="205" workbookViewId="0">
      <selection activeCell="G22" sqref="G22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HUMBERTO VEGA MULATO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DOCENCIA(Elaboracion de manuales)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contar con un instrumentro de apoyo de ejercicios para reforzar los contenidos tematicos de la materia calculo diferencial y algebra lineal.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manual elaborado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 xml:space="preserve">recopilaciòn de informaciòn </v>
      </c>
      <c r="C20" s="50"/>
      <c r="D20" s="53" t="s">
        <v>39</v>
      </c>
      <c r="E20" s="53"/>
      <c r="F20" s="53"/>
      <c r="G20" s="50" t="s">
        <v>40</v>
      </c>
      <c r="H20" s="50"/>
      <c r="I20" s="10">
        <v>0.66</v>
      </c>
      <c r="J20" s="18"/>
    </row>
    <row r="21" spans="1:10" s="6" customFormat="1" x14ac:dyDescent="0.2">
      <c r="A21" s="18"/>
      <c r="B21" s="50" t="str">
        <f>Programa!B21</f>
        <v>integraciòn de la informaciòn</v>
      </c>
      <c r="C21" s="50"/>
      <c r="D21" s="53" t="s">
        <v>39</v>
      </c>
      <c r="E21" s="53"/>
      <c r="F21" s="53"/>
      <c r="G21" s="36" t="s">
        <v>40</v>
      </c>
      <c r="H21" s="43"/>
      <c r="I21" s="10">
        <v>0.66</v>
      </c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HUMBERTO VEGA MULATO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0" zoomScale="145" zoomScaleNormal="145" zoomScaleSheetLayoutView="100" workbookViewId="0">
      <selection activeCell="B29" sqref="B29:C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7" t="str">
        <f>Programa!E5</f>
        <v>CIENCIAS BASICAS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HUMBERTO VEGA MULATO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0" t="str">
        <f>Programa!C10</f>
        <v>DOCENCIA(Elaboracion de manuales)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contar con un instrumentro de apoyo de ejercicios para reforzar los contenidos tematicos de la materia calculo diferencial y algebra lineal.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manual elaborado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recopilaciòn de informaciòn </v>
      </c>
      <c r="C20" s="48"/>
      <c r="D20" s="49" t="str">
        <f>Programa!H20</f>
        <v>26/08/25-07/01/26</v>
      </c>
      <c r="E20" s="49"/>
      <c r="F20" s="49"/>
      <c r="G20" s="48" t="s">
        <v>40</v>
      </c>
      <c r="H20" s="48"/>
      <c r="I20" s="10">
        <v>1</v>
      </c>
      <c r="J20" s="18"/>
    </row>
    <row r="21" spans="1:10" s="6" customFormat="1" x14ac:dyDescent="0.2">
      <c r="A21" s="18"/>
      <c r="B21" s="48" t="str">
        <f>Programa!B21</f>
        <v>integraciòn de la informaciòn</v>
      </c>
      <c r="C21" s="48"/>
      <c r="D21" s="49" t="str">
        <f>Programa!H21</f>
        <v>26/08/25-07/01/26</v>
      </c>
      <c r="E21" s="49"/>
      <c r="F21" s="49"/>
      <c r="G21" s="48" t="s">
        <v>40</v>
      </c>
      <c r="H21" s="48"/>
      <c r="I21" s="10">
        <v>1</v>
      </c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tr">
        <f>Programa!D35</f>
        <v>Lc. German Ventura Tenorio</v>
      </c>
      <c r="E34" s="30"/>
      <c r="F34" s="30"/>
      <c r="H34" s="30" t="str">
        <f>Programa!G35</f>
        <v>ing. Octavio Obil Martinez</v>
      </c>
      <c r="I34" s="30"/>
      <c r="J34" s="17"/>
    </row>
    <row r="35" spans="1:10" ht="28.5" customHeight="1" x14ac:dyDescent="0.2">
      <c r="A35" s="17"/>
      <c r="B35" s="9" t="str">
        <f>C7</f>
        <v>HUMBERTO VEGA MULATO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Usuario</cp:lastModifiedBy>
  <cp:revision/>
  <cp:lastPrinted>2025-07-02T21:52:58Z</cp:lastPrinted>
  <dcterms:created xsi:type="dcterms:W3CDTF">2022-07-23T13:46:58Z</dcterms:created>
  <dcterms:modified xsi:type="dcterms:W3CDTF">2026-01-07T17:20:13Z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