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<sst xmlns="http://schemas.openxmlformats.org/spreadsheetml/2006/main" count="90" uniqueCount="39">
  <si>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</si>
  <si>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</si>
  <si>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</si>
  <si>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</si>
  <si>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</si>
  <si>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</si>
  <si>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</si>
  <si>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</si>
  <si>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</si>
  <si>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</si>
  <si>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</si>
  <si>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</si>
  <si>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</si>
  <si>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</si>
  <si>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</si>
  <si>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</si>
  <si>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</si>
  <si>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</si>
  <si>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</si>
  <si>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</si>
  <si>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</si>
  <si>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</si>
  <si>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</si>
  <si>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</si>
  <si>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Generar vinculación a traves de suministro, administración y
operación de infraestructura y equipamiento tecnológico y manejo de las Tic´S  a  entidades externas a través de la prestación de servicio tecnológico.</t>
  </si>
  <si>
    <r>
      <t xml:space="preserve"> </t>
    </r>
    <r>
      <rPr>
        <sz val="9"/>
        <color theme="1"/>
        <rFont val="Arial"/>
        <family val="2"/>
      </rPr>
      <t>VINCULACION (CAPACITACIÓN DISCIPLINARIOS O PEDAGOGICAS)</t>
    </r>
  </si>
  <si>
    <t>MCA. EDITH FONSECA GUZMAN</t>
  </si>
  <si>
    <t>EN GESTIÓN EMPRESARIAL</t>
  </si>
  <si>
    <t>1 SOLICITUD DE SERVICIO TECNOLOGICO, 1 ASIGNACION DE SERVICIO TECNOLOGICO, 1 OFICIO TERMINO DE SERVICIO TECNOLOGICO</t>
  </si>
  <si>
    <t>Vinculación con las pymes</t>
  </si>
  <si>
    <t>Asignación a la Pyme</t>
  </si>
  <si>
    <t>Terminación del Servicio Tecnologico</t>
  </si>
  <si>
    <t>25-08-2025 / 12-12-2025</t>
  </si>
  <si>
    <t>Jefe de División de Ingeniería en Gestión Empresarial</t>
  </si>
  <si>
    <t>YATZARET ORTEGA ESCALERA</t>
  </si>
  <si>
    <t>ING. OCTAVIO OBIL MARTINEZ</t>
  </si>
  <si>
    <t>SOLICITUD</t>
  </si>
  <si>
    <t>OF DE ASIGNACION</t>
  </si>
  <si>
    <t>OF DE TERMINO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</si>
</sst>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2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27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26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4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5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24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39.5" customHeight="1" x14ac:dyDescent="0.25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29</v>
      </c>
      <c r="C20" s="26"/>
      <c r="D20" s="26"/>
      <c r="E20" s="26"/>
      <c r="F20" s="26"/>
      <c r="G20" s="27"/>
      <c r="H20" s="22" t="s">
        <v>32</v>
      </c>
      <c r="I20" s="18"/>
    </row>
    <row r="21" spans="1:9" s="6" customFormat="1" ht="25" x14ac:dyDescent="0.25">
      <c r="A21" s="18"/>
      <c r="B21" s="45" t="s">
        <v>30</v>
      </c>
      <c r="C21" s="46"/>
      <c r="D21" s="46"/>
      <c r="E21" s="46"/>
      <c r="F21" s="46"/>
      <c r="G21" s="47"/>
      <c r="H21" s="22" t="s">
        <v>32</v>
      </c>
      <c r="I21" s="18"/>
    </row>
    <row r="22" spans="1:9" s="6" customFormat="1" ht="25" x14ac:dyDescent="0.25">
      <c r="A22" s="18"/>
      <c r="B22" s="25" t="s">
        <v>31</v>
      </c>
      <c r="C22" s="26"/>
      <c r="D22" s="26"/>
      <c r="E22" s="26"/>
      <c r="F22" s="26"/>
      <c r="G22" s="27"/>
      <c r="H22" s="22" t="s">
        <v>32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8" t="s">
        <v>34</v>
      </c>
      <c r="E35" s="38"/>
      <c r="F35"/>
      <c r="G35" s="40" t="s">
        <v>35</v>
      </c>
      <c r="H35" s="40"/>
      <c r="I35" s="17"/>
    </row>
    <row r="36" spans="1:9" ht="28.5" customHeight="1" x14ac:dyDescent="0.25">
      <c r="A36" s="17"/>
      <c r="B36" s="9" t="s">
        <v>12</v>
      </c>
      <c r="D36" s="39" t="s">
        <v>33</v>
      </c>
      <c r="E36" s="39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3" t="s">
        <v>14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5" zoomScale="160" zoomScaleNormal="205" zoomScaleSheetLayoutView="160" workbookViewId="0">
      <selection activeCell="G20" sqref="G20: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VINCULACION (CAPACITACIÓN DISCIPLINARIOS O PEDAGOGICAS)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37.5" customHeight="1" x14ac:dyDescent="0.25">
      <c r="A13" s="18"/>
      <c r="B13" s="30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1 SOLICITUD DE SERVICIO TECNOLOGICO, 1 ASIGNACION DE SERVICIO TECNOLOGICO, 1 OFICIO TERMINO DE SERVICIO TECNOLOGICO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Vinculación con las pymes</v>
      </c>
      <c r="C20" s="48"/>
      <c r="D20" s="49" t="str">
        <f>Programa!H20</f>
        <v>25-08-2025 / 12-12-2025</v>
      </c>
      <c r="E20" s="49"/>
      <c r="F20" s="49"/>
      <c r="G20" s="48" t="s">
        <v>36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Asignación a la Pyme</v>
      </c>
      <c r="C21" s="48"/>
      <c r="D21" s="49" t="str">
        <f>Programa!H21</f>
        <v>25-08-2025 / 12-12-2025</v>
      </c>
      <c r="E21" s="49"/>
      <c r="F21" s="49"/>
      <c r="G21" s="48" t="s">
        <v>37</v>
      </c>
      <c r="H21" s="48"/>
      <c r="I21" s="10">
        <v>0</v>
      </c>
      <c r="J21" s="18"/>
    </row>
    <row r="22" spans="1:10" s="6" customFormat="1" x14ac:dyDescent="0.25">
      <c r="A22" s="18"/>
      <c r="B22" s="48" t="str">
        <f>Programa!B22</f>
        <v>Terminación del Servicio Tecnologico</v>
      </c>
      <c r="C22" s="48"/>
      <c r="D22" s="49" t="str">
        <f>Programa!H22</f>
        <v>25-08-2025 / 12-12-2025</v>
      </c>
      <c r="E22" s="49"/>
      <c r="F22" s="49"/>
      <c r="G22" s="48" t="s">
        <v>38</v>
      </c>
      <c r="H22" s="48"/>
      <c r="I22" s="10">
        <v>0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0" t="str">
        <f>Programa!D35</f>
        <v>YATZARET ORTEGA ESCALERA</v>
      </c>
      <c r="E34" s="40"/>
      <c r="F34" s="40"/>
      <c r="H34" s="40" t="str">
        <f>Programa!G35</f>
        <v>ING. OCTAVIO OBIL MARTINEZ</v>
      </c>
      <c r="I34" s="40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33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75" zoomScaleNormal="175" zoomScaleSheetLayoutView="205" workbookViewId="0">
      <selection activeCell="G26" sqref="G26:H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VINCULACION (CAPACITACIÓN DISCIPLINARIOS O PEDAGOGICAS)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1 SOLICITUD DE SERVICIO TECNOLOGICO, 1 ASIGNACION DE SERVICIO TECNOLOGICO, 1 OFICIO TERMINO DE SERVICIO TECNOLOGICO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9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Vinculación con las pymes</v>
      </c>
      <c r="C20" s="48"/>
      <c r="D20" s="49" t="str">
        <f>Programa!H20</f>
        <v>25-08-2025 / 12-12-2025</v>
      </c>
      <c r="E20" s="49"/>
      <c r="F20" s="49"/>
      <c r="G20" s="48" t="s">
        <v>36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Asignación a la Pyme</v>
      </c>
      <c r="C21" s="48"/>
      <c r="D21" s="49" t="str">
        <f>Programa!H21</f>
        <v>25-08-2025 / 12-12-2025</v>
      </c>
      <c r="E21" s="49"/>
      <c r="F21" s="49"/>
      <c r="G21" s="48" t="s">
        <v>37</v>
      </c>
      <c r="H21" s="48"/>
      <c r="I21" s="10">
        <v>0</v>
      </c>
      <c r="J21" s="18"/>
    </row>
    <row r="22" spans="1:10" s="6" customFormat="1" x14ac:dyDescent="0.25">
      <c r="A22" s="18"/>
      <c r="B22" s="48" t="str">
        <f>Programa!B22</f>
        <v>Terminación del Servicio Tecnologico</v>
      </c>
      <c r="C22" s="48"/>
      <c r="D22" s="49" t="str">
        <f>Programa!H22</f>
        <v>25-08-2025 / 12-12-2025</v>
      </c>
      <c r="E22" s="49"/>
      <c r="F22" s="49"/>
      <c r="G22" s="48" t="s">
        <v>38</v>
      </c>
      <c r="H22" s="48"/>
      <c r="I22" s="10">
        <v>0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VINCULACION (CAPACITACIÓN DISCIPLINARIOS O PEDAGOGICAS)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1 SOLICITUD DE SERVICIO TECNOLOGICO, 1 ASIGNACION DE SERVICIO TECNOLOGICO, 1 OFICIO TERMINO DE SERVICIO TECNOLOGICO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Vinculación con las pymes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Asignación a la Pyme</v>
      </c>
      <c r="C21" s="48"/>
      <c r="D21" s="49" t="str">
        <f>Programa!H21</f>
        <v>25-08-2025 / 12-12-2025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Terminación del Servicio Tecnologico</v>
      </c>
      <c r="C22" s="48"/>
      <c r="D22" s="49" t="str">
        <f>Programa!H22</f>
        <v>25-08-2025 / 12-12-2025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4c96f4e2-f7db-4e02-b8f8-29de1b03c96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d87f237c-3101-4265-aa9b-ec3b3a62240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2025-11-04T19:35:34Z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