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9E2F8ADD-33E9-4523-9BC4-ED1A63F77C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<sst xmlns="http://schemas.openxmlformats.org/spreadsheetml/2006/main" count="84" uniqueCount="38">
  <si>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</si>
  <si>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</si>
  <si>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</si>
  <si>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</si>
  <si>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</si>
  <si>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</si>
  <si>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</si>
  <si>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</si>
  <si>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</si>
  <si>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</si>
  <si>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</si>
  <si>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</si>
  <si>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</si>
  <si>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</si>
  <si>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</si>
  <si>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</si>
  <si>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</si>
  <si>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</si>
  <si>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</si>
  <si>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</si>
  <si>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</si>
  <si>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</si>
  <si>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</si>
  <si>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</si>
  <si>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</si>
  <si>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</si>
  <si>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GESTION ACADEMICA (VOCAL DE ACADEMIA)</t>
  </si>
  <si>
    <t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t>
  </si>
  <si>
    <t xml:space="preserve">6 asistencia a Reuniones de Academia de ISC </t>
  </si>
  <si>
    <t xml:space="preserve">Vocal  de Academia : Asistir y participar proactivamente en todas las reuniones.Cumplir con los lineamientos académico-administrativos que le competen, Presentar propuestas  para el mejoramiento de la operación de la Academia. </t>
  </si>
  <si>
    <t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24  (Selectivo de Programacion, CMDIT ).  Planeacion  de la oferta educativa de la carrera. </t>
  </si>
  <si>
    <t>25/08/2025 - 7/01/2026</t>
  </si>
  <si>
    <t>3 ACTAS DE ACADEMIA 1 ACTA EXTRAORDINARIA</t>
  </si>
  <si>
    <t>ACTAS DE ACADEMIA</t>
  </si>
  <si>
    <t>Jefe de División de Ingeniería en Sistemas Computacionales</t>
  </si>
  <si>
    <t>Jefe de División de Ingeniería en Ssitemas Computacionales</t>
  </si>
  <si>
    <t>Ing. Diego de Jesús Velazquez Lucho</t>
  </si>
  <si>
    <t xml:space="preserve">Ing. Octavio Obil 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</si>
</sst>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D35" sqref="D35:E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26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ht="40.799999999999997" customHeight="1" x14ac:dyDescent="0.25">
      <c r="A20" s="18"/>
      <c r="B20" s="47" t="s">
        <v>29</v>
      </c>
      <c r="C20" s="25"/>
      <c r="D20" s="25"/>
      <c r="E20" s="25"/>
      <c r="F20" s="25"/>
      <c r="G20" s="26"/>
      <c r="H20" s="48" t="s">
        <v>31</v>
      </c>
      <c r="I20" s="18"/>
    </row>
    <row r="21" spans="1:9" s="6" customFormat="1" ht="66" customHeight="1" x14ac:dyDescent="0.25">
      <c r="A21" s="18"/>
      <c r="B21" s="47" t="s">
        <v>30</v>
      </c>
      <c r="C21" s="25"/>
      <c r="D21" s="25"/>
      <c r="E21" s="25"/>
      <c r="F21" s="25"/>
      <c r="G21" s="26"/>
      <c r="H21" s="48" t="s">
        <v>31</v>
      </c>
      <c r="I21" s="18"/>
    </row>
    <row r="22" spans="1:9" s="6" customFormat="1" x14ac:dyDescent="0.25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ENEIDA YAZMIN HONORATO RODRIGUEZ</v>
      </c>
      <c r="D35" s="49" t="s">
        <v>36</v>
      </c>
      <c r="E35" s="49"/>
      <c r="F35"/>
      <c r="G35" s="27" t="s">
        <v>37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35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160" zoomScaleNormal="205" zoomScaleSheetLayoutView="160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EN 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ENEIDA YAZMIN HONORATO RODRIGUEZ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(VOCAL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6 asistencia a Reuniones de Academia de ISC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ht="79.8" customHeight="1" x14ac:dyDescent="0.25">
      <c r="A20" s="18"/>
      <c r="B20" s="29" t="str">
        <f>Programa!B20</f>
        <v xml:space="preserve">Vocal  de Academia : Asistir y participar proactivamente en todas las reuniones.Cumplir con los lineamientos académico-administrativos que le competen, Presentar propuestas  para el mejoramiento de la operación de la Academia. </v>
      </c>
      <c r="C20" s="29"/>
      <c r="D20" s="43" t="str">
        <f>Programa!H20</f>
        <v>25/08/2025 - 7/01/2026</v>
      </c>
      <c r="E20" s="43"/>
      <c r="F20" s="43"/>
      <c r="G20" s="29" t="s">
        <v>32</v>
      </c>
      <c r="H20" s="29"/>
      <c r="I20" s="10">
        <v>0.33</v>
      </c>
      <c r="J20" s="18"/>
    </row>
    <row r="21" spans="1:10" s="6" customFormat="1" ht="141.6" customHeight="1" x14ac:dyDescent="0.25">
      <c r="A21" s="18"/>
      <c r="B21" s="29" t="str">
        <f>Programa!B21</f>
        <v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24  (Selectivo de Programacion, CMDIT ).  Planeacion  de la oferta educativa de la carrera. </v>
      </c>
      <c r="C21" s="29"/>
      <c r="D21" s="43" t="str">
        <f>Programa!H21</f>
        <v>25/08/2025 - 7/01/2026</v>
      </c>
      <c r="E21" s="43"/>
      <c r="F21" s="43"/>
      <c r="G21" s="42" t="s">
        <v>33</v>
      </c>
      <c r="H21" s="42"/>
      <c r="I21" s="10">
        <v>0.33</v>
      </c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Ing. Diego de Jesús Velazquez Lucho</v>
      </c>
      <c r="E34" s="27"/>
      <c r="F34" s="27"/>
      <c r="H34" s="27" t="str">
        <f>Programa!G35</f>
        <v xml:space="preserve">Ing. Octavio Obil Martinez </v>
      </c>
      <c r="I34" s="27"/>
      <c r="J34" s="17"/>
    </row>
    <row r="35" spans="1:10" ht="28.5" customHeight="1" x14ac:dyDescent="0.25">
      <c r="A35" s="17"/>
      <c r="B35" s="9" t="str">
        <f>C7</f>
        <v>ENEIDA YAZMIN HONORATO RODRIGUEZ</v>
      </c>
      <c r="D35" s="44" t="s">
        <v>34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EN 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ENEIDA YAZMIN HONORATO RODRIGUEZ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(VOCAL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6 asistencia a Reuniones de Academia de ISC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 xml:space="preserve">Vocal  de Academia : Asistir y participar proactivamente en todas las reuniones.Cumplir con los lineamientos académico-administrativos que le competen, Presentar propuestas  para el mejoramiento de la operación de la Academia. </v>
      </c>
      <c r="C20" s="42"/>
      <c r="D20" s="43" t="str">
        <f>Programa!H20</f>
        <v>25/08/2025 - 7/01/2026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24  (Selectivo de Programacion, CMDIT ).  Planeacion  de la oferta educativa de la carrera. </v>
      </c>
      <c r="C21" s="42"/>
      <c r="D21" s="43" t="str">
        <f>Programa!H21</f>
        <v>25/08/2025 - 7/01/2026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Ing. Diego de Jesús Velazquez Lucho</v>
      </c>
      <c r="E34" s="27"/>
      <c r="F34" s="27"/>
      <c r="H34" s="27" t="str">
        <f>Programa!G35</f>
        <v xml:space="preserve">Ing. Octavio Obil Martinez </v>
      </c>
      <c r="I34" s="27"/>
      <c r="J34" s="17"/>
    </row>
    <row r="35" spans="1:10" ht="28.5" customHeight="1" x14ac:dyDescent="0.25">
      <c r="A35" s="17"/>
      <c r="B35" s="9" t="str">
        <f>C7</f>
        <v>ENEIDA YAZMIN HONORATO RODRIGUEZ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EN 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ENEIDA YAZMIN HONORATO RODRIGUEZ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(VOCAL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6 asistencia a Reuniones de Academia de ISC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 xml:space="preserve">Vocal  de Academia : Asistir y participar proactivamente en todas las reuniones.Cumplir con los lineamientos académico-administrativos que le competen, Presentar propuestas  para el mejoramiento de la operación de la Academia. </v>
      </c>
      <c r="C20" s="42"/>
      <c r="D20" s="43" t="str">
        <f>Programa!H20</f>
        <v>25/08/2025 - 7/01/2026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 xml:space="preserve">Participacion en las siguientes actividades colegiada:
Elaboracion de Instrumentaciones, Revisión de anteproyectos para titulación, revisión de anteproyectos para residencia. Apoyo en la Elaboración de las actividades académicas y recreativas para el periodo Ago -Dic 24  (Selectivo de Programacion, CMDIT ).  Planeacion  de la oferta educativa de la carrera. </v>
      </c>
      <c r="C21" s="42"/>
      <c r="D21" s="43" t="str">
        <f>Programa!H21</f>
        <v>25/08/2025 - 7/01/2026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Ing. Diego de Jesús Velazquez Lucho</v>
      </c>
      <c r="E34" s="27"/>
      <c r="F34" s="27"/>
      <c r="H34" s="27" t="str">
        <f>Programa!G35</f>
        <v xml:space="preserve">Ing. Octavio Obil Martinez </v>
      </c>
      <c r="I34" s="27"/>
      <c r="J34" s="17"/>
    </row>
    <row r="35" spans="1:10" ht="28.5" customHeight="1" x14ac:dyDescent="0.25">
      <c r="A35" s="17"/>
      <c r="B35" s="9" t="str">
        <f>C7</f>
        <v>ENEIDA YAZMIN HONORATO RODRIGUEZ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2025-10-10T19:40:40Z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