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men David Miros\Documents\INSTRUMENTACIÓN AGOSTO-DICIEMBRE 2025\PROYECTOS INDIVIDUALES\"/>
    </mc:Choice>
  </mc:AlternateContent>
  <bookViews>
    <workbookView xWindow="0" yWindow="0" windowWidth="23040" windowHeight="8784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2" i="8"/>
  <c r="D20" i="8"/>
  <c r="B20" i="8"/>
  <c r="B16" i="8"/>
  <c r="B13" i="8"/>
  <c r="C10" i="8"/>
  <c r="H8" i="8"/>
  <c r="C7" i="8"/>
  <c r="E5" i="8"/>
  <c r="H34" i="7"/>
  <c r="D34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<sst xmlns="http://schemas.openxmlformats.org/spreadsheetml/2006/main" count="87" uniqueCount="38">
  <si>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</si>
  <si>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</si>
  <si>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</si>
  <si>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</si>
  <si>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</si>
  <si>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</si>
  <si>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</si>
  <si>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</si>
  <si>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</si>
  <si>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</si>
  <si>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</si>
  <si>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</si>
  <si>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</si>
  <si>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</si>
  <si>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</si>
  <si>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</si>
  <si>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</si>
  <si>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</si>
  <si>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</si>
  <si>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</si>
  <si>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</si>
  <si>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</si>
  <si>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</si>
  <si>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</si>
  <si>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</si>
  <si>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</si>
  <si>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</si>
  <si>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ADMINISTRACIÓN</t>
  </si>
  <si>
    <t>.</t>
  </si>
  <si>
    <t>Jefe de División de Licenciatura en Administración</t>
  </si>
  <si>
    <t>LAE. RENATA RAMOS MORENO</t>
  </si>
  <si>
    <t>DRA. MARÍA DEL CARMEN DAVID MIROS</t>
  </si>
  <si>
    <t>TUTORÍA Y DIRECCIÓN INDIVIDUALIZADA (Asesoría a residentes)</t>
  </si>
  <si>
    <t>Formar Licenciados en Administración que con sentido crítico se incorporen activamente al sector productivo de bienes y/o servicios como profesionistas o como empresarios para contribuir a la transformacion y al crecimiento de la sociedad.</t>
  </si>
  <si>
    <t>7 Proyectos de Residencia Profesional</t>
  </si>
  <si>
    <t>Asesorar a estudiantes en proyectos de residencia profesional en el período Agosto-Diciembre 2025</t>
  </si>
  <si>
    <t>Evaluación de la asesoría</t>
  </si>
  <si>
    <t>MARIA DEL CARMEN DAVID MIROS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</si>
</sst>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2" zoomScale="160" zoomScaleNormal="160" zoomScaleSheetLayoutView="160" workbookViewId="0">
      <selection activeCell="B22" sqref="B22:G2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27" t="s">
        <v>27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31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45" t="s">
        <v>32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33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34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/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35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" customHeight="1" x14ac:dyDescent="0.25">
      <c r="A21" s="18"/>
      <c r="B21" s="36"/>
      <c r="C21" s="37"/>
      <c r="D21" s="37"/>
      <c r="E21" s="37"/>
      <c r="F21" s="37"/>
      <c r="G21" s="38"/>
      <c r="H21" s="22"/>
      <c r="I21" s="18"/>
    </row>
    <row r="22" spans="1:9" s="6" customFormat="1" ht="28.2" customHeight="1" x14ac:dyDescent="0.25">
      <c r="A22" s="18"/>
      <c r="B22" s="39" t="s">
        <v>28</v>
      </c>
      <c r="C22" s="40"/>
      <c r="D22" s="40"/>
      <c r="E22" s="40"/>
      <c r="F22" s="40"/>
      <c r="G22" s="41"/>
      <c r="H22" s="22"/>
      <c r="I22" s="18"/>
    </row>
    <row r="23" spans="1:9" s="6" customFormat="1" ht="27.6" customHeight="1" x14ac:dyDescent="0.25">
      <c r="A23" s="18"/>
      <c r="B23" s="39"/>
      <c r="C23" s="40"/>
      <c r="D23" s="40"/>
      <c r="E23" s="40"/>
      <c r="F23" s="40"/>
      <c r="G23" s="41"/>
      <c r="H23" s="22"/>
      <c r="I23" s="18"/>
    </row>
    <row r="24" spans="1:9" s="6" customFormat="1" ht="27.6" customHeight="1" x14ac:dyDescent="0.25">
      <c r="A24" s="18"/>
      <c r="B24" s="39"/>
      <c r="C24" s="40"/>
      <c r="D24" s="40"/>
      <c r="E24" s="40"/>
      <c r="F24" s="40"/>
      <c r="G24" s="41"/>
      <c r="H24" s="22"/>
      <c r="I24" s="18"/>
    </row>
    <row r="25" spans="1:9" s="6" customFormat="1" ht="26.4" customHeight="1" x14ac:dyDescent="0.25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" customHeight="1" x14ac:dyDescent="0.25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DRA. MARÍA DEL CARMEN DAVID MIROS</v>
      </c>
      <c r="D35" s="30" t="s">
        <v>30</v>
      </c>
      <c r="E35" s="30"/>
      <c r="F35"/>
      <c r="G35" s="30" t="s">
        <v>24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29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23" zoomScale="205" zoomScaleNormal="205" zoomScaleSheetLayoutView="205" workbookViewId="0">
      <selection activeCell="G27" sqref="G27:H27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ADMINISTRACIÓN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DRA. MARÍA DEL CARMEN DAVID MIROS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30" t="str">
        <f>Programa!C10</f>
        <v>TUTORÍA Y DIRECCIÓN INDIVIDUALIZADA (Asesoría a residentes)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Formar Licenciados en Administración que con sentido crítico se incorporen activamente al sector productivo de bienes y/o servicios como profesionistas o como empresarios para contribuir a la transformacion y al crecimiento de la sociedad.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7 Proyectos de Residencia Profesional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2" customHeight="1" x14ac:dyDescent="0.25">
      <c r="A20" s="18"/>
      <c r="B20" s="25" t="str">
        <f>Programa!B20</f>
        <v>Asesorar a estudiantes en proyectos de residencia profesional en el período Agosto-Diciembre 2025</v>
      </c>
      <c r="C20" s="25"/>
      <c r="D20" s="49" t="str">
        <f>Programa!H20</f>
        <v>25/08/2025-12/12/2025</v>
      </c>
      <c r="E20" s="49"/>
      <c r="F20" s="49"/>
      <c r="G20" s="50" t="s">
        <v>36</v>
      </c>
      <c r="H20" s="50"/>
      <c r="I20" s="10">
        <v>0.3</v>
      </c>
      <c r="J20" s="18"/>
    </row>
    <row r="21" spans="1:10" s="6" customFormat="1" ht="43.8" customHeight="1" x14ac:dyDescent="0.25">
      <c r="A21" s="18"/>
      <c r="B21" s="28"/>
      <c r="C21" s="28"/>
      <c r="D21" s="49"/>
      <c r="E21" s="49"/>
      <c r="F21" s="49"/>
      <c r="G21" s="50"/>
      <c r="H21" s="50"/>
      <c r="I21" s="10"/>
      <c r="J21" s="18"/>
    </row>
    <row r="22" spans="1:10" s="6" customFormat="1" ht="31.8" customHeight="1" x14ac:dyDescent="0.25">
      <c r="A22" s="18"/>
      <c r="B22" s="28"/>
      <c r="C22" s="28"/>
      <c r="D22" s="49"/>
      <c r="E22" s="49"/>
      <c r="F22" s="49"/>
      <c r="G22" s="50"/>
      <c r="H22" s="50"/>
      <c r="I22" s="10"/>
      <c r="J22" s="18"/>
    </row>
    <row r="23" spans="1:10" s="6" customFormat="1" ht="31.8" customHeight="1" x14ac:dyDescent="0.25">
      <c r="A23" s="18"/>
      <c r="B23" s="28"/>
      <c r="C23" s="28"/>
      <c r="D23" s="49"/>
      <c r="E23" s="49"/>
      <c r="F23" s="49"/>
      <c r="G23" s="50"/>
      <c r="H23" s="50"/>
      <c r="I23" s="10"/>
      <c r="J23" s="18"/>
    </row>
    <row r="24" spans="1:10" s="6" customFormat="1" ht="32.4" customHeight="1" x14ac:dyDescent="0.25">
      <c r="A24" s="18"/>
      <c r="B24" s="28"/>
      <c r="C24" s="28"/>
      <c r="D24" s="49"/>
      <c r="E24" s="49"/>
      <c r="F24" s="49"/>
      <c r="G24" s="50"/>
      <c r="H24" s="50"/>
      <c r="I24" s="10"/>
      <c r="J24" s="18"/>
    </row>
    <row r="25" spans="1:10" s="6" customFormat="1" ht="39" customHeight="1" x14ac:dyDescent="0.25">
      <c r="A25" s="18"/>
      <c r="B25" s="28"/>
      <c r="C25" s="28"/>
      <c r="D25" s="49"/>
      <c r="E25" s="49"/>
      <c r="F25" s="49"/>
      <c r="G25" s="50"/>
      <c r="H25" s="50"/>
      <c r="I25" s="10"/>
      <c r="J25" s="18"/>
    </row>
    <row r="26" spans="1:10" s="6" customFormat="1" ht="31.2" customHeight="1" x14ac:dyDescent="0.25">
      <c r="A26" s="18"/>
      <c r="B26" s="28"/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37</v>
      </c>
      <c r="D34" s="30" t="str">
        <f>Programa!D35</f>
        <v>LAE. 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29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1" zoomScale="110" zoomScaleNormal="110" zoomScaleSheetLayoutView="205" workbookViewId="0">
      <selection activeCell="J23" sqref="J23:J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ADMINISTRACIÓN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DRA. MARÍA DEL CARMEN DAVID MIROS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30" t="str">
        <f>Programa!C10</f>
        <v>TUTORÍA Y DIRECCIÓN INDIVIDUALIZADA (Asesoría a residentes)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Formar Licenciados en Administración que con sentido crítico se incorporen activamente al sector productivo de bienes y/o servicios como profesionistas o como empresarios para contribuir a la transformacion y al crecimiento de la sociedad.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7 Proyectos de Residencia Profesional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Asesorar a estudiantes en proyectos de residencia profesional en el período Agosto-Diciembre 2025</v>
      </c>
      <c r="C20" s="50"/>
      <c r="D20" s="49" t="str">
        <f>Programa!H20</f>
        <v>25/08/2025-12/12/2025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/>
      <c r="C21" s="50"/>
      <c r="D21" s="49"/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.</v>
      </c>
      <c r="C22" s="50"/>
      <c r="D22" s="49"/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/>
      <c r="C23" s="50"/>
      <c r="D23" s="49"/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25</v>
      </c>
      <c r="D34" s="30" t="str">
        <f>Programa!D35</f>
        <v>LAE. 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8" zoomScale="120" zoomScaleNormal="120" zoomScaleSheetLayoutView="100" workbookViewId="0">
      <selection activeCell="L8" sqref="L8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ADMINISTRACIÓN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DRA. MARÍA DEL CARMEN DAVID MIROS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30" t="str">
        <f>Programa!C10</f>
        <v>TUTORÍA Y DIRECCIÓN INDIVIDUALIZADA (Asesoría a residentes)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Formar Licenciados en Administración que con sentido crítico se incorporen activamente al sector productivo de bienes y/o servicios como profesionistas o como empresarios para contribuir a la transformacion y al crecimiento de la sociedad.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7 Proyectos de Residencia Profesional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Asesorar a estudiantes en proyectos de residencia profesional en el período Agosto-Diciembre 2025</v>
      </c>
      <c r="C20" s="50"/>
      <c r="D20" s="49" t="str">
        <f>Programa!H20</f>
        <v>25/08/2025-12/12/2025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>
        <f>Programa!B21</f>
        <v>0</v>
      </c>
      <c r="C21" s="50"/>
      <c r="D21" s="49">
        <f>Programa!H21</f>
        <v>0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.</v>
      </c>
      <c r="C22" s="50"/>
      <c r="D22" s="49">
        <f>Programa!H22</f>
        <v>0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25</v>
      </c>
      <c r="D34" s="30" t="str">
        <f>Programa!D35</f>
        <v>LAE. 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HP</cp:lastModifiedBy>
  <cp:revision/>
  <cp:lastPrinted>2025-07-02T21:52:58Z</cp:lastPrinted>
  <dcterms:created xsi:type="dcterms:W3CDTF">2022-07-23T13:46:58Z</dcterms:created>
  <dcterms:modified xsi:type="dcterms:W3CDTF">2025-10-07T02:46:45Z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