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0" documentId="8_{9C6F16DF-010F-4584-806F-FA53E80E8AC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rograma" sheetId="1" r:id="rId1"/>
    <sheet name="FINAL" sheetId="7" r:id="rId2"/>
  </sheets>
  <definedNames>
    <definedName name="_xlnm.Print_Area" localSheetId="1">FINAL!$A$1:$J$39</definedName>
    <definedName name="_xlnm.Print_Area" localSheetId="0">Programa!$A$1:$I$40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<sst xmlns="http://schemas.openxmlformats.org/spreadsheetml/2006/main" count="47" uniqueCount="36">
  <si>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</si>
  <si>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</si>
  <si>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</si>
  <si>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</si>
  <si>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</si>
  <si>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</si>
  <si>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</si>
  <si>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</si>
  <si>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</si>
  <si>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</si>
  <si>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</si>
  <si>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</si>
  <si>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</si>
  <si>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</si>
  <si>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</si>
  <si>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</si>
  <si>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</si>
  <si>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</si>
  <si>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</si>
  <si>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</si>
  <si>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</si>
  <si>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</si>
  <si>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</si>
  <si>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</si>
  <si>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</si>
  <si>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</si>
  <si>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</si>
  <si>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</si>
  <si>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</si>
  <si>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</si>
  <si>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</si>
  <si>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</si>
  <si>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</si>
  <si>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</si>
  <si>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AGEO GUEVARA LORA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</si>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</sst>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60" zoomScaleNormal="160" zoomScaleSheetLayoutView="160" workbookViewId="0">
      <selection activeCell="B32" sqref="B32:H3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7.77734375" style="1" customWidth="1"/>
    <col min="8" max="8" width="11.44140625" style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34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33</v>
      </c>
      <c r="H8" s="38"/>
      <c r="I8" s="17"/>
    </row>
    <row r="9" spans="1:16" x14ac:dyDescent="0.25">
      <c r="A9" s="17"/>
      <c r="I9" s="17"/>
    </row>
    <row r="10" spans="1:16" ht="34.049999999999997" customHeight="1" x14ac:dyDescent="0.25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39.450000000000003" customHeight="1" x14ac:dyDescent="0.25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6.4" x14ac:dyDescent="0.25">
      <c r="A20" s="18"/>
      <c r="B20" s="25" t="s">
        <v>29</v>
      </c>
      <c r="C20" s="26"/>
      <c r="D20" s="26"/>
      <c r="E20" s="26"/>
      <c r="F20" s="26"/>
      <c r="G20" s="27"/>
      <c r="H20" s="22" t="s">
        <v>23</v>
      </c>
      <c r="I20" s="18"/>
    </row>
    <row r="21" spans="1:9" s="6" customFormat="1" x14ac:dyDescent="0.25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39" t="s">
        <v>25</v>
      </c>
      <c r="E35" s="39"/>
      <c r="F35"/>
      <c r="G35" s="29" t="s">
        <v>26</v>
      </c>
      <c r="H35" s="29"/>
      <c r="I35" s="17"/>
    </row>
    <row r="36" spans="1:9" ht="28.5" customHeight="1" x14ac:dyDescent="0.25">
      <c r="A36" s="17"/>
      <c r="B36" s="9" t="s">
        <v>11</v>
      </c>
      <c r="D36" s="40" t="s">
        <v>24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89" zoomScaleNormal="205" zoomScaleSheetLayoutView="89" workbookViewId="0">
      <selection activeCell="M9" sqref="M9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AGEO GUEVARA LORA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 t="s">
        <v>35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34.049999999999997" customHeight="1" x14ac:dyDescent="0.25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5">
      <c r="A20" s="18"/>
      <c r="B20" s="31" t="str">
        <f>Programa!B20</f>
        <v>Asesoramiento de los proyectos de residencias profesionales a los/as estudiantes de I.G.E.</v>
      </c>
      <c r="C20" s="31"/>
      <c r="D20" s="53">
        <v>46003</v>
      </c>
      <c r="E20" s="53"/>
      <c r="F20" s="53"/>
      <c r="G20" s="31" t="s">
        <v>32</v>
      </c>
      <c r="H20" s="31"/>
      <c r="I20" s="10">
        <v>1</v>
      </c>
      <c r="J20" s="18"/>
    </row>
    <row r="21" spans="1:10" s="6" customFormat="1" x14ac:dyDescent="0.25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FINAL</vt:lpstr>
      <vt:lpstr>FINAL!Área_de_impresión</vt:lpstr>
      <vt:lpstr>Programa!Área_de_impresión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2026-01-07T21:54:16Z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