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DATA D\FEBRERO JUNIO 2025\"/>
    </mc:Choice>
  </mc:AlternateContent>
  <xr:revisionPtr revIDLastSave="0" documentId="13_ncr:1_{E8F4E0DD-AC35-466E-90D4-BAF389175F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6" l="1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<sst xmlns="http://schemas.openxmlformats.org/spreadsheetml/2006/main" count="122" uniqueCount="38">
  <si>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</si>
  <si>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</si>
  <si>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</si>
  <si>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</si>
  <si>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</si>
  <si>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</si>
  <si>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</si>
  <si>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</si>
  <si>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</si>
  <si>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</si>
  <si>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</si>
  <si>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</si>
  <si>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</si>
  <si>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</si>
  <si>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</si>
  <si>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</si>
  <si>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</si>
  <si>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</si>
  <si>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</si>
  <si>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</si>
  <si>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</si>
  <si>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</si>
  <si>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</si>
  <si>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</si>
  <si>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</si>
  <si>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</si>
  <si>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</si>
  <si>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</si>
  <si>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</si>
  <si>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</si>
  <si>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</si>
  <si>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</si>
  <si>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</si>
  <si>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Diciembre 2025</t>
  </si>
  <si>
    <t xml:space="preserve">AUDITORIAS DE CALIDAD </t>
  </si>
  <si>
    <t>901A</t>
  </si>
  <si>
    <t>IIND</t>
  </si>
  <si>
    <t>MII INOCENCIO GARCIA HERTA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</si>
</sst>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Normal="100" zoomScaleSheetLayoutView="100" zoomScalePageLayoutView="70" workbookViewId="0">
      <selection activeCell="C10" sqref="C1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1</v>
      </c>
      <c r="H7" s="4" t="s">
        <v>5</v>
      </c>
      <c r="I7" s="5">
        <v>0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37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34</v>
      </c>
      <c r="C13" s="8" t="s">
        <v>20</v>
      </c>
      <c r="D13" s="8" t="s">
        <v>35</v>
      </c>
      <c r="E13" s="8" t="s">
        <v>36</v>
      </c>
      <c r="F13" s="8">
        <v>1</v>
      </c>
      <c r="G13" s="8">
        <v>1</v>
      </c>
      <c r="H13" s="8">
        <v>0</v>
      </c>
      <c r="I13" s="9"/>
      <c r="J13" s="8">
        <f t="shared" ref="J13:J27" si="0">(F13-SUM(G13:H13))-L13</f>
        <v>0</v>
      </c>
      <c r="K13" s="9"/>
      <c r="L13" s="8"/>
      <c r="M13" s="9"/>
      <c r="N13" s="8">
        <v>90</v>
      </c>
      <c r="O13" s="12">
        <v>1</v>
      </c>
      <c r="P13" s="17"/>
    </row>
    <row r="14" spans="1:16" s="10" customFormat="1" x14ac:dyDescent="0.25">
      <c r="A14" s="17"/>
      <c r="B14" s="7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5">
      <c r="A15" s="17"/>
      <c r="B15" s="7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</v>
      </c>
      <c r="G27" s="20">
        <f>SUM(G13:G26)</f>
        <v>1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ref="K27" si="1">J27/F27</f>
        <v>0</v>
      </c>
      <c r="L27" s="20">
        <f>SUM(L13:L26)</f>
        <v>0</v>
      </c>
      <c r="M27" s="21">
        <f t="shared" ref="M27" si="2">L27/F27</f>
        <v>0</v>
      </c>
      <c r="N27" s="20">
        <f>AVERAGE(N13:N26)</f>
        <v>90</v>
      </c>
      <c r="O27" s="22">
        <f>AVERAGE(O13:O26)</f>
        <v>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INDUSTRIAL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0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MII INOCENCIO GARCIA HERTA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 xml:space="preserve">AUDITORIAS DE CALIDAD </v>
      </c>
      <c r="C13" s="8" t="str">
        <f>'1'!C13</f>
        <v>I</v>
      </c>
      <c r="D13" s="8" t="str">
        <f>'1'!D13</f>
        <v>901A</v>
      </c>
      <c r="E13" s="8" t="str">
        <f>'1'!E13</f>
        <v>IIND</v>
      </c>
      <c r="F13" s="8">
        <f>'1'!F13</f>
        <v>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INDUSTRIAL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0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MII INOCENCIO GARCIA HERTA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 xml:space="preserve">AUDITORIAS DE CALIDAD </v>
      </c>
      <c r="C13" s="8" t="str">
        <f>'1'!C13</f>
        <v>I</v>
      </c>
      <c r="D13" s="8" t="str">
        <f>'1'!D13</f>
        <v>901A</v>
      </c>
      <c r="E13" s="8" t="str">
        <f>'1'!E13</f>
        <v>IIND</v>
      </c>
      <c r="F13" s="8">
        <f>'1'!F13</f>
        <v>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INDUSTRIAL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0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MII INOCENCIO GARCIA HERTA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 xml:space="preserve">AUDITORIAS DE CALIDAD </v>
      </c>
      <c r="C13" s="8" t="str">
        <f>'1'!C13</f>
        <v>I</v>
      </c>
      <c r="D13" s="8" t="str">
        <f>'1'!D13</f>
        <v>901A</v>
      </c>
      <c r="E13" s="8" t="str">
        <f>'1'!E13</f>
        <v>IIND</v>
      </c>
      <c r="F13" s="8">
        <f>'1'!F13</f>
        <v>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Inocencio Garcia Huerta</cp:lastModifiedBy>
  <cp:revision/>
  <cp:lastPrinted>2025-07-02T21:33:58Z</cp:lastPrinted>
  <dcterms:created xsi:type="dcterms:W3CDTF">2021-11-22T14:45:25Z</dcterms:created>
  <dcterms:modified xsi:type="dcterms:W3CDTF">2025-11-11T03:54:50Z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