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29" documentId="8_{92E866AA-3DCE-4ADD-A528-B21B695A5437}" xr6:coauthVersionLast="47" xr6:coauthVersionMax="47" xr10:uidLastSave="{8940F310-E156-4F33-B2A3-6BEBDC71607B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<sst xmlns="http://schemas.openxmlformats.org/spreadsheetml/2006/main" count="102" uniqueCount="44">
  <si>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</si>
  <si>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</si>
  <si>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</si>
  <si>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</si>
  <si>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</si>
  <si>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</si>
  <si>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</si>
  <si>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</si>
  <si>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</si>
  <si>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</si>
  <si>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</si>
  <si>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</si>
  <si>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</si>
  <si>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</si>
  <si>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</si>
  <si>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</si>
  <si>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</si>
  <si>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</si>
  <si>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</si>
  <si>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</si>
  <si>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</si>
  <si>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</si>
  <si>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</si>
  <si>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</si>
  <si>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</si>
  <si>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</si>
  <si>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</si>
  <si>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</si>
  <si>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</si>
  <si>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</si>
  <si>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(Residencias)</t>
  </si>
  <si>
    <t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t>
  </si>
  <si>
    <t>5 trabajos de residencias</t>
  </si>
  <si>
    <t>Seguimiento del primer capitulo Antecedente del problema, justificacion y objetivos generales y especificos</t>
  </si>
  <si>
    <t xml:space="preserve">Revision y correción del capitulo 2 marco teorico </t>
  </si>
  <si>
    <t>Revision y correción del capitulo 3 desarrollo del trabajo</t>
  </si>
  <si>
    <t>Realizar revisión y analisis de los resultados</t>
  </si>
  <si>
    <t>Revison y correcion de las referencias bibliograficas</t>
  </si>
  <si>
    <t xml:space="preserve">Revision de la estructura de la introduccion ,  conclusiones y/o recomendaciones </t>
  </si>
  <si>
    <t>Revision final de los proyectos de residencias</t>
  </si>
  <si>
    <t xml:space="preserve">Revision de las citas </t>
  </si>
  <si>
    <t>Revision y asesoria de las actividades y competencias adquiridas</t>
  </si>
  <si>
    <t>foto</t>
  </si>
  <si>
    <t>Impresiones de pantalla del proyectoDISEÑO Y FABRICACIÓN DE UN DISPOSITIVO TERAPÉUTICO MULTISENSORIAL PARA EL APOYO PSICOMOTOR Y EMOCIONAL EN NIÑOS CON SÍNDROME DE DOWN.
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</si>
</sst>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28" sqref="B28:G2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6" t="s">
        <v>30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46"/>
      <c r="D11" s="46"/>
      <c r="E11" s="46"/>
      <c r="F11" s="46"/>
      <c r="G11" s="46"/>
      <c r="H11" s="46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x14ac:dyDescent="0.25">
      <c r="A21" s="18"/>
      <c r="B21" s="36" t="s">
        <v>34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x14ac:dyDescent="0.25">
      <c r="A22" s="18"/>
      <c r="B22" s="36" t="s">
        <v>35</v>
      </c>
      <c r="C22" s="37"/>
      <c r="D22" s="37"/>
      <c r="E22" s="37"/>
      <c r="F22" s="37"/>
      <c r="G22" s="38"/>
      <c r="H22" s="22" t="s">
        <v>29</v>
      </c>
      <c r="I22" s="18"/>
    </row>
    <row r="23" spans="1:9" s="6" customFormat="1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29</v>
      </c>
      <c r="I23" s="18"/>
    </row>
    <row r="24" spans="1:9" s="6" customForma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29</v>
      </c>
      <c r="I24" s="18"/>
    </row>
    <row r="25" spans="1:9" s="6" customFormat="1" x14ac:dyDescent="0.25">
      <c r="A25" s="18"/>
      <c r="B25" s="36" t="s">
        <v>41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x14ac:dyDescent="0.25">
      <c r="A26" s="18"/>
      <c r="B26" s="36" t="s">
        <v>38</v>
      </c>
      <c r="C26" s="37"/>
      <c r="D26" s="37"/>
      <c r="E26" s="37"/>
      <c r="F26" s="37"/>
      <c r="G26" s="38"/>
      <c r="H26" s="22" t="s">
        <v>29</v>
      </c>
      <c r="I26" s="18"/>
    </row>
    <row r="27" spans="1:9" s="6" customFormat="1" x14ac:dyDescent="0.25">
      <c r="A27" s="18"/>
      <c r="B27" s="36" t="s">
        <v>37</v>
      </c>
      <c r="C27" s="37"/>
      <c r="D27" s="37"/>
      <c r="E27" s="37"/>
      <c r="F27" s="37"/>
      <c r="G27" s="38"/>
      <c r="H27" s="22" t="s">
        <v>29</v>
      </c>
      <c r="I27" s="18"/>
    </row>
    <row r="28" spans="1:9" s="6" customFormat="1" x14ac:dyDescent="0.25">
      <c r="A28" s="18"/>
      <c r="B28" s="36" t="s">
        <v>39</v>
      </c>
      <c r="C28" s="37"/>
      <c r="D28" s="37"/>
      <c r="E28" s="37"/>
      <c r="F28" s="37"/>
      <c r="G28" s="38"/>
      <c r="H28" s="22" t="s">
        <v>29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12" zoomScaleNormal="205" zoomScaleSheetLayoutView="112" workbookViewId="0">
      <selection activeCell="L28" sqref="L28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43</v>
      </c>
      <c r="H20" s="51"/>
      <c r="I20" s="10">
        <v>0.33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42</v>
      </c>
      <c r="H21" s="51"/>
      <c r="I21" s="10">
        <v>0.33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50"/>
      <c r="H22" s="51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50"/>
      <c r="H23" s="51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50"/>
      <c r="H24" s="51"/>
      <c r="I24" s="10"/>
      <c r="J24" s="18"/>
    </row>
    <row r="25" spans="1:10" s="6" customFormat="1" x14ac:dyDescent="0.25">
      <c r="A25" s="18"/>
      <c r="B25" s="41" t="s">
        <v>41</v>
      </c>
      <c r="C25" s="43"/>
      <c r="D25" s="49" t="str">
        <f>Programa!H25</f>
        <v>25/08/2025-07/01/2026</v>
      </c>
      <c r="E25" s="49"/>
      <c r="F25" s="49"/>
      <c r="G25" s="41"/>
      <c r="H25" s="43"/>
      <c r="I25" s="10"/>
      <c r="J25" s="18"/>
    </row>
    <row r="26" spans="1:10" s="6" customFormat="1" x14ac:dyDescent="0.25">
      <c r="A26" s="18"/>
      <c r="B26" s="41" t="s">
        <v>38</v>
      </c>
      <c r="C26" s="43"/>
      <c r="D26" s="49" t="str">
        <f>Programa!H26</f>
        <v>25/08/2025-07/01/2026</v>
      </c>
      <c r="E26" s="49"/>
      <c r="F26" s="49"/>
      <c r="G26" s="41"/>
      <c r="H26" s="43"/>
      <c r="I26" s="10"/>
      <c r="J26" s="18"/>
    </row>
    <row r="27" spans="1:10" s="6" customFormat="1" x14ac:dyDescent="0.25">
      <c r="A27" s="18"/>
      <c r="B27" s="41" t="s">
        <v>37</v>
      </c>
      <c r="C27" s="43"/>
      <c r="D27" s="49" t="str">
        <f>Programa!H27</f>
        <v>25/08/2025-07/01/2026</v>
      </c>
      <c r="E27" s="49"/>
      <c r="F27" s="49"/>
      <c r="G27" s="41"/>
      <c r="H27" s="43"/>
      <c r="I27" s="10"/>
      <c r="J27" s="18"/>
    </row>
    <row r="28" spans="1:10" s="6" customFormat="1" x14ac:dyDescent="0.25">
      <c r="A28" s="18"/>
      <c r="B28" s="41" t="s">
        <v>39</v>
      </c>
      <c r="C28" s="43"/>
      <c r="D28" s="49" t="str">
        <f>Programa!H28</f>
        <v>25/08/2025-07/01/2026</v>
      </c>
      <c r="E28" s="49"/>
      <c r="F28" s="49"/>
      <c r="G28" s="41"/>
      <c r="H28" s="43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2025-10-07T18:20:53Z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