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11" documentId="8_{92E866AA-3DCE-4ADD-A528-B21B695A5437}" xr6:coauthVersionLast="47" xr6:coauthVersionMax="47" xr10:uidLastSave="{16AECA90-44C9-41D9-AF75-5EB2BC5C638C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<sst xmlns="http://schemas.openxmlformats.org/spreadsheetml/2006/main" count="99" uniqueCount="45">
  <si>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</si>
  <si>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</si>
  <si>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</si>
  <si>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</si>
  <si>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</si>
  <si>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</si>
  <si>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</si>
  <si>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</si>
  <si>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</si>
  <si>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</si>
  <si>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</si>
  <si>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</si>
  <si>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</si>
  <si>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</si>
  <si>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</si>
  <si>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</si>
  <si>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</si>
  <si>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</si>
  <si>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</si>
  <si>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</si>
  <si>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</si>
  <si>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</si>
  <si>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</si>
  <si>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</si>
  <si>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</si>
  <si>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</si>
  <si>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</si>
  <si>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FLOR ILIANA CHONTAL AMADOR</t>
  </si>
  <si>
    <t>OCTAVIO OBIL MARTINEZ</t>
  </si>
  <si>
    <t>25/08/2025-07/01/2026</t>
  </si>
  <si>
    <t>TUTORÍA Y DIRECCIÓN INDIVIDUALIZADA (Tutoria)</t>
  </si>
  <si>
    <t>Mejorar el rendimiento escolar, solucionar problemas escolares y desarrollar hábitos de estudio y trabajo para evitar la reprobación, el rezago y el abandono escolar.</t>
  </si>
  <si>
    <t>5reportes parciales, 1reporte final ,lograr que el grupo 101 A tenga una eficiencia del 80% en su formacion integral disminuyendo reprobacion y desercion.</t>
  </si>
  <si>
    <t>Realizacion del programa semestral de tutoria</t>
  </si>
  <si>
    <t>Generacion de tutoria virtual(classroom )</t>
  </si>
  <si>
    <t>Revision y evaluacion de las actividades en classroom</t>
  </si>
  <si>
    <t>Realizacion de 4 reportes mensuales y 1 reporte final</t>
  </si>
  <si>
    <t>Llenado de formatos</t>
  </si>
  <si>
    <t>Tutoria individual , grupal o virtual</t>
  </si>
  <si>
    <t>Impresión de pantalla del PAT</t>
  </si>
  <si>
    <t xml:space="preserve">Impresión de pantalla classrom </t>
  </si>
  <si>
    <t>Impresión de pantalla classrom</t>
  </si>
  <si>
    <t xml:space="preserve">Foto </t>
  </si>
  <si>
    <t>Primer reporte parcial</t>
  </si>
  <si>
    <t>Anexo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</si>
</sst>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17" zoomScale="160" zoomScaleNormal="160" zoomScaleSheetLayoutView="160" workbookViewId="0">
      <selection activeCell="B25" sqref="B25:G2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6" t="s">
        <v>22</v>
      </c>
      <c r="C2" s="37"/>
      <c r="D2" s="37"/>
      <c r="E2" s="37"/>
      <c r="F2" s="37"/>
      <c r="G2" s="37"/>
      <c r="H2" s="37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3" t="s">
        <v>30</v>
      </c>
      <c r="D10" s="43"/>
      <c r="E10" s="43"/>
      <c r="F10" s="43"/>
      <c r="G10" s="43"/>
      <c r="H10" s="43"/>
      <c r="I10" s="17"/>
    </row>
    <row r="11" spans="1:16" s="6" customFormat="1" x14ac:dyDescent="0.25">
      <c r="A11" s="18"/>
      <c r="C11" s="43"/>
      <c r="D11" s="43"/>
      <c r="E11" s="43"/>
      <c r="F11" s="43"/>
      <c r="G11" s="43"/>
      <c r="H11" s="43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2.5" customHeight="1" x14ac:dyDescent="0.25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8" t="s">
        <v>33</v>
      </c>
      <c r="C20" s="39"/>
      <c r="D20" s="39"/>
      <c r="E20" s="39"/>
      <c r="F20" s="39"/>
      <c r="G20" s="40"/>
      <c r="H20" s="22" t="s">
        <v>29</v>
      </c>
      <c r="I20" s="18"/>
    </row>
    <row r="21" spans="1:9" s="6" customFormat="1" x14ac:dyDescent="0.25">
      <c r="A21" s="18"/>
      <c r="B21" s="38" t="s">
        <v>34</v>
      </c>
      <c r="C21" s="39"/>
      <c r="D21" s="39"/>
      <c r="E21" s="39"/>
      <c r="F21" s="39"/>
      <c r="G21" s="40"/>
      <c r="H21" s="22" t="s">
        <v>29</v>
      </c>
      <c r="I21" s="18"/>
    </row>
    <row r="22" spans="1:9" s="6" customFormat="1" x14ac:dyDescent="0.25">
      <c r="A22" s="18"/>
      <c r="B22" s="38" t="s">
        <v>35</v>
      </c>
      <c r="C22" s="39"/>
      <c r="D22" s="39"/>
      <c r="E22" s="39"/>
      <c r="F22" s="39"/>
      <c r="G22" s="40"/>
      <c r="H22" s="22" t="s">
        <v>29</v>
      </c>
      <c r="I22" s="18"/>
    </row>
    <row r="23" spans="1:9" s="6" customFormat="1" x14ac:dyDescent="0.25">
      <c r="A23" s="18"/>
      <c r="B23" s="38" t="s">
        <v>36</v>
      </c>
      <c r="C23" s="39"/>
      <c r="D23" s="39"/>
      <c r="E23" s="39"/>
      <c r="F23" s="39"/>
      <c r="G23" s="40"/>
      <c r="H23" s="22" t="s">
        <v>29</v>
      </c>
      <c r="I23" s="18"/>
    </row>
    <row r="24" spans="1:9" s="6" customFormat="1" x14ac:dyDescent="0.25">
      <c r="A24" s="18"/>
      <c r="B24" s="38" t="s">
        <v>37</v>
      </c>
      <c r="C24" s="39"/>
      <c r="D24" s="39"/>
      <c r="E24" s="39"/>
      <c r="F24" s="39"/>
      <c r="G24" s="40"/>
      <c r="H24" s="22" t="s">
        <v>29</v>
      </c>
      <c r="I24" s="18"/>
    </row>
    <row r="25" spans="1:9" s="6" customFormat="1" x14ac:dyDescent="0.25">
      <c r="A25" s="18"/>
      <c r="B25" s="38" t="s">
        <v>38</v>
      </c>
      <c r="C25" s="39"/>
      <c r="D25" s="39" t="s">
        <v>38</v>
      </c>
      <c r="E25" s="39"/>
      <c r="F25" s="39" t="s">
        <v>38</v>
      </c>
      <c r="G25" s="40"/>
      <c r="H25" s="22" t="s">
        <v>29</v>
      </c>
      <c r="I25" s="18"/>
    </row>
    <row r="26" spans="1:9" s="6" customFormat="1" x14ac:dyDescent="0.25">
      <c r="A26" s="18"/>
      <c r="B26" s="38"/>
      <c r="C26" s="39"/>
      <c r="D26" s="39"/>
      <c r="E26" s="39"/>
      <c r="F26" s="39"/>
      <c r="G26" s="40"/>
      <c r="H26" s="11"/>
      <c r="I26" s="18"/>
    </row>
    <row r="27" spans="1:9" s="6" customFormat="1" x14ac:dyDescent="0.25">
      <c r="A27" s="18"/>
      <c r="B27" s="38"/>
      <c r="C27" s="39"/>
      <c r="D27" s="39"/>
      <c r="E27" s="39"/>
      <c r="F27" s="39"/>
      <c r="G27" s="40"/>
      <c r="H27" s="11"/>
      <c r="I27" s="18"/>
    </row>
    <row r="28" spans="1:9" s="6" customFormat="1" x14ac:dyDescent="0.25">
      <c r="A28" s="18"/>
      <c r="B28" s="38"/>
      <c r="C28" s="39"/>
      <c r="D28" s="39"/>
      <c r="E28" s="39"/>
      <c r="F28" s="39"/>
      <c r="G28" s="40"/>
      <c r="H28" s="11"/>
      <c r="I28" s="18"/>
    </row>
    <row r="29" spans="1:9" s="6" customFormat="1" x14ac:dyDescent="0.25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0" t="s">
        <v>27</v>
      </c>
      <c r="E35" s="30"/>
      <c r="F35"/>
      <c r="G35" s="30" t="s">
        <v>28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12" zoomScaleNormal="205" zoomScaleSheetLayoutView="112" workbookViewId="0">
      <selection activeCell="B20" sqref="B20:C20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6" t="s">
        <v>21</v>
      </c>
      <c r="C2" s="37"/>
      <c r="D2" s="37"/>
      <c r="E2" s="37"/>
      <c r="F2" s="37"/>
      <c r="G2" s="37"/>
      <c r="H2" s="37"/>
      <c r="I2" s="37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(Tutoria)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Mejorar el rendimiento escolar, solucionar problemas escolares y desarrollar hábitos de estudio y trabajo para evitar la reprobación, el rezago y el abandono escolar.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5reportes parciales, 1reporte final ,lograr que el grupo 101 A tenga una eficiencia del 80% en su formacion integral disminuyendo reprobacion y desercion.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ht="12.5" customHeight="1" x14ac:dyDescent="0.25">
      <c r="A20" s="18"/>
      <c r="B20" s="45" t="str">
        <f>Programa!B20</f>
        <v>Realizacion del programa semestral de tutoria</v>
      </c>
      <c r="C20" s="45"/>
      <c r="D20" s="46" t="str">
        <f>Programa!H20</f>
        <v>25/08/2025-07/01/2026</v>
      </c>
      <c r="E20" s="46"/>
      <c r="F20" s="46"/>
      <c r="G20" s="47" t="s">
        <v>39</v>
      </c>
      <c r="H20" s="48"/>
      <c r="I20" s="10">
        <v>1</v>
      </c>
      <c r="J20" s="18"/>
    </row>
    <row r="21" spans="1:10" s="6" customFormat="1" ht="12.5" customHeight="1" x14ac:dyDescent="0.25">
      <c r="A21" s="18"/>
      <c r="B21" s="45" t="str">
        <f>Programa!B21</f>
        <v>Generacion de tutoria virtual(classroom )</v>
      </c>
      <c r="C21" s="45"/>
      <c r="D21" s="46" t="str">
        <f>Programa!H21</f>
        <v>25/08/2025-07/01/2026</v>
      </c>
      <c r="E21" s="46"/>
      <c r="F21" s="46"/>
      <c r="G21" s="47" t="s">
        <v>40</v>
      </c>
      <c r="H21" s="48"/>
      <c r="I21" s="10">
        <v>0.33</v>
      </c>
      <c r="J21" s="18"/>
    </row>
    <row r="22" spans="1:10" s="6" customFormat="1" ht="12.5" customHeight="1" x14ac:dyDescent="0.25">
      <c r="A22" s="18"/>
      <c r="B22" s="45" t="str">
        <f>Programa!B22</f>
        <v>Revision y evaluacion de las actividades en classroom</v>
      </c>
      <c r="C22" s="45"/>
      <c r="D22" s="46" t="str">
        <f>Programa!H22</f>
        <v>25/08/2025-07/01/2026</v>
      </c>
      <c r="E22" s="46"/>
      <c r="F22" s="46"/>
      <c r="G22" s="47" t="s">
        <v>41</v>
      </c>
      <c r="H22" s="48"/>
      <c r="I22" s="10">
        <v>0.33</v>
      </c>
      <c r="J22" s="18"/>
    </row>
    <row r="23" spans="1:10" s="6" customFormat="1" ht="12.5" customHeight="1" x14ac:dyDescent="0.25">
      <c r="A23" s="18"/>
      <c r="B23" s="45" t="str">
        <f>Programa!B23</f>
        <v>Realizacion de 4 reportes mensuales y 1 reporte final</v>
      </c>
      <c r="C23" s="45"/>
      <c r="D23" s="46" t="str">
        <f>Programa!H23</f>
        <v>25/08/2025-07/01/2026</v>
      </c>
      <c r="E23" s="46"/>
      <c r="F23" s="46"/>
      <c r="G23" s="47" t="s">
        <v>43</v>
      </c>
      <c r="H23" s="48"/>
      <c r="I23" s="10">
        <v>0.33</v>
      </c>
      <c r="J23" s="18"/>
    </row>
    <row r="24" spans="1:10" s="6" customFormat="1" ht="12.5" customHeight="1" x14ac:dyDescent="0.25">
      <c r="A24" s="18"/>
      <c r="B24" s="45" t="str">
        <f>Programa!B24</f>
        <v>Llenado de formatos</v>
      </c>
      <c r="C24" s="45"/>
      <c r="D24" s="46" t="str">
        <f>Programa!H24</f>
        <v>25/08/2025-07/01/2026</v>
      </c>
      <c r="E24" s="46"/>
      <c r="F24" s="46"/>
      <c r="G24" s="47" t="s">
        <v>44</v>
      </c>
      <c r="H24" s="48"/>
      <c r="I24" s="10">
        <v>0.33</v>
      </c>
      <c r="J24" s="18"/>
    </row>
    <row r="25" spans="1:10" s="6" customFormat="1" x14ac:dyDescent="0.25">
      <c r="A25" s="18"/>
      <c r="B25" s="45" t="s">
        <v>38</v>
      </c>
      <c r="C25" s="45"/>
      <c r="D25" s="46" t="str">
        <f>Programa!H25</f>
        <v>25/08/2025-07/01/2026</v>
      </c>
      <c r="E25" s="46"/>
      <c r="F25" s="46"/>
      <c r="G25" s="45" t="s">
        <v>42</v>
      </c>
      <c r="H25" s="45"/>
      <c r="I25" s="10">
        <v>0.33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6" t="s">
        <v>21</v>
      </c>
      <c r="C2" s="37"/>
      <c r="D2" s="37"/>
      <c r="E2" s="37"/>
      <c r="F2" s="37"/>
      <c r="G2" s="37"/>
      <c r="H2" s="37"/>
      <c r="I2" s="3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(Tutoria)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Mejorar el rendimiento escolar, solucionar problemas escolares y desarrollar hábitos de estudio y trabajo para evitar la reprobación, el rezago y el abandono escolar.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5reportes parciales, 1reporte final ,lograr que el grupo 101 A tenga una eficiencia del 80% en su formacion integral disminuyendo reprobacion y desercion.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Realizacion del programa semestral de tutoria</v>
      </c>
      <c r="C20" s="45"/>
      <c r="D20" s="46" t="str">
        <f>Programa!H20</f>
        <v>25/08/2025-07/01/2026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Generacion de tutoria virtual(classroom )</v>
      </c>
      <c r="C21" s="45"/>
      <c r="D21" s="46" t="str">
        <f>Programa!H21</f>
        <v>25/08/2025-07/01/2026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Revision y evaluacion de las actividades en classroom</v>
      </c>
      <c r="C22" s="45"/>
      <c r="D22" s="46" t="str">
        <f>Programa!H22</f>
        <v>25/08/2025-07/01/2026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Realizacion de 4 reportes mensuales y 1 reporte final</v>
      </c>
      <c r="C23" s="45"/>
      <c r="D23" s="46" t="str">
        <f>Programa!H23</f>
        <v>25/08/2025-07/01/2026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Llenado de formatos</v>
      </c>
      <c r="C24" s="45"/>
      <c r="D24" s="46" t="str">
        <f>Programa!H24</f>
        <v>25/08/2025-07/01/2026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Tutoria individual , grupal o virtual</v>
      </c>
      <c r="C25" s="45"/>
      <c r="D25" s="46" t="str">
        <f>Programa!H25</f>
        <v>25/08/2025-07/01/2026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6" t="s">
        <v>21</v>
      </c>
      <c r="C2" s="37"/>
      <c r="D2" s="37"/>
      <c r="E2" s="37"/>
      <c r="F2" s="37"/>
      <c r="G2" s="37"/>
      <c r="H2" s="37"/>
      <c r="I2" s="3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(Tutoria)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Mejorar el rendimiento escolar, solucionar problemas escolares y desarrollar hábitos de estudio y trabajo para evitar la reprobación, el rezago y el abandono escolar.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5reportes parciales, 1reporte final ,lograr que el grupo 101 A tenga una eficiencia del 80% en su formacion integral disminuyendo reprobacion y desercion.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Realizacion del programa semestral de tutoria</v>
      </c>
      <c r="C20" s="45"/>
      <c r="D20" s="46" t="str">
        <f>Programa!H20</f>
        <v>25/08/2025-07/01/2026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Generacion de tutoria virtual(classroom )</v>
      </c>
      <c r="C21" s="45"/>
      <c r="D21" s="46" t="str">
        <f>Programa!H21</f>
        <v>25/08/2025-07/01/2026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Revision y evaluacion de las actividades en classroom</v>
      </c>
      <c r="C22" s="45"/>
      <c r="D22" s="46" t="str">
        <f>Programa!H22</f>
        <v>25/08/2025-07/01/2026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Realizacion de 4 reportes mensuales y 1 reporte final</v>
      </c>
      <c r="C23" s="45"/>
      <c r="D23" s="46" t="str">
        <f>Programa!H23</f>
        <v>25/08/2025-07/01/2026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Llenado de formatos</v>
      </c>
      <c r="C24" s="45"/>
      <c r="D24" s="46" t="str">
        <f>Programa!H24</f>
        <v>25/08/2025-07/01/2026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Tutoria individual , grupal o virtual</v>
      </c>
      <c r="C25" s="45"/>
      <c r="D25" s="46" t="str">
        <f>Programa!H25</f>
        <v>25/08/2025-07/01/2026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2025-10-07T18:38:25Z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