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3" documentId="13_ncr:1_{9EB6A4E9-326D-419C-8C8F-CD998735B116}" xr6:coauthVersionLast="47" xr6:coauthVersionMax="47" xr10:uidLastSave="{5380BCBF-70BA-405B-9F10-98DD2411FDF1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<sst xmlns="http://schemas.openxmlformats.org/spreadsheetml/2006/main" count="98" uniqueCount="47">
  <si>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</si>
  <si>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</si>
  <si>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</si>
  <si>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</si>
  <si>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</si>
  <si>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</si>
  <si>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</si>
  <si>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</si>
  <si>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</si>
  <si>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</si>
  <si>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</si>
  <si>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</si>
  <si>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</si>
  <si>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</si>
  <si>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</si>
  <si>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</si>
  <si>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</si>
  <si>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</si>
  <si>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</si>
  <si>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</si>
  <si>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</si>
  <si>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</si>
  <si>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</si>
  <si>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</si>
  <si>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</si>
  <si>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</si>
  <si>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</si>
  <si>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OCTAVIO OBIL MARTINEZ</t>
  </si>
  <si>
    <t>DOCENCIA (preparación de clases, corrección de exámenes, redacción y preparación de material de apoyo a la docencia)</t>
  </si>
  <si>
    <t>Cumplir con el contenido de las materias según lo estipulado en el plan de estudios vigente de ingeniería Industrial.</t>
  </si>
  <si>
    <t>4 Reportes del SGI de acuerdo a lo estipulado de cada asignatura asignada
4 Instrumentaciones didácticas de las materias impartidas.
3 reportes de proyectos individuales de cada proyecto asignado</t>
  </si>
  <si>
    <t>Preparación de clases de materias de acuerdo al horario de clases asignado en este semestre.</t>
  </si>
  <si>
    <t>Evaluacion  de las unidades de las asignaturas(trabajos, examenes, mapas mentales,mapas conceptules …)</t>
  </si>
  <si>
    <t xml:space="preserve">Envio  la plataforma  de material didáctico de las unidades  de las materias del periodo </t>
  </si>
  <si>
    <t>Registro de calificaciones de las asiganturas</t>
  </si>
  <si>
    <t>Elaboración de reportes administrativos de las actividades</t>
  </si>
  <si>
    <t>25/08/2025-07/01/2026</t>
  </si>
  <si>
    <t>Formato del 1er reporte parcial de calif</t>
  </si>
  <si>
    <t xml:space="preserve">Formato del 1er reporte parcial </t>
  </si>
  <si>
    <t>Impresión de pantalla de la materia ingenieria y productividad</t>
  </si>
  <si>
    <t>Impresión de una pantalla  de las Diapositivas unidad 1de la materia de Estudio del trabajoI</t>
  </si>
  <si>
    <t>Impresión de pantalla donde se califica actividades de  la materia de estudio del trabajo I</t>
  </si>
  <si>
    <t>Impresión de una pantalla  de las Diapositivas unidad 4 de la materia de Simulacion</t>
  </si>
  <si>
    <t>Impresión de pantalla donde se califica actividades de  la materia de ingenieria de sistemas</t>
  </si>
  <si>
    <t>Formato del 2 reporte parcial de calif</t>
  </si>
  <si>
    <t xml:space="preserve">Formato del 2 reporte parcial </t>
  </si>
  <si>
    <t>FLOR ILIANA CHONTAL PELAYO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</si>
</sst>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2" zoomScale="160" zoomScaleNormal="160" zoomScaleSheetLayoutView="160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ht="13" x14ac:dyDescent="0.3">
      <c r="A5" s="17"/>
      <c r="B5" s="35" t="s">
        <v>1</v>
      </c>
      <c r="C5" s="35"/>
      <c r="D5" s="35"/>
      <c r="E5" s="40" t="s">
        <v>23</v>
      </c>
      <c r="F5" s="40"/>
      <c r="G5" s="4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25</v>
      </c>
      <c r="H8" s="41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6" t="s">
        <v>28</v>
      </c>
      <c r="D10" s="36"/>
      <c r="E10" s="36"/>
      <c r="F10" s="36"/>
      <c r="G10" s="36"/>
      <c r="H10" s="36"/>
      <c r="I10" s="17"/>
    </row>
    <row r="11" spans="1:16" s="6" customFormat="1" x14ac:dyDescent="0.25">
      <c r="A11" s="18"/>
      <c r="C11" s="36"/>
      <c r="D11" s="36"/>
      <c r="E11" s="36"/>
      <c r="F11" s="36"/>
      <c r="G11" s="36"/>
      <c r="H11" s="36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29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32.5" customHeight="1" x14ac:dyDescent="0.25">
      <c r="A16" s="18"/>
      <c r="B16" s="33" t="s">
        <v>30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5">
      <c r="A20" s="18"/>
      <c r="B20" s="28" t="s">
        <v>31</v>
      </c>
      <c r="C20" s="29"/>
      <c r="D20" s="29"/>
      <c r="E20" s="29"/>
      <c r="F20" s="29"/>
      <c r="G20" s="30"/>
      <c r="H20" s="22" t="s">
        <v>36</v>
      </c>
      <c r="I20" s="18"/>
    </row>
    <row r="21" spans="1:9" s="6" customFormat="1" x14ac:dyDescent="0.25">
      <c r="A21" s="18"/>
      <c r="B21" s="28" t="s">
        <v>32</v>
      </c>
      <c r="C21" s="29"/>
      <c r="D21" s="29"/>
      <c r="E21" s="29"/>
      <c r="F21" s="29"/>
      <c r="G21" s="30"/>
      <c r="H21" s="22" t="s">
        <v>36</v>
      </c>
      <c r="I21" s="18"/>
    </row>
    <row r="22" spans="1:9" s="6" customFormat="1" x14ac:dyDescent="0.25">
      <c r="A22" s="18"/>
      <c r="B22" s="28" t="s">
        <v>33</v>
      </c>
      <c r="C22" s="29"/>
      <c r="D22" s="29"/>
      <c r="E22" s="29"/>
      <c r="F22" s="29"/>
      <c r="G22" s="30"/>
      <c r="H22" s="22" t="s">
        <v>36</v>
      </c>
      <c r="I22" s="18"/>
    </row>
    <row r="23" spans="1:9" s="6" customFormat="1" x14ac:dyDescent="0.25">
      <c r="A23" s="18"/>
      <c r="B23" s="28" t="s">
        <v>34</v>
      </c>
      <c r="C23" s="29"/>
      <c r="D23" s="29"/>
      <c r="E23" s="29"/>
      <c r="F23" s="29"/>
      <c r="G23" s="30"/>
      <c r="H23" s="22" t="s">
        <v>36</v>
      </c>
      <c r="I23" s="18"/>
    </row>
    <row r="24" spans="1:9" s="6" customFormat="1" x14ac:dyDescent="0.25">
      <c r="A24" s="18"/>
      <c r="B24" s="28" t="s">
        <v>35</v>
      </c>
      <c r="C24" s="29"/>
      <c r="D24" s="29"/>
      <c r="E24" s="29"/>
      <c r="F24" s="29"/>
      <c r="G24" s="30"/>
      <c r="H24" s="22" t="s">
        <v>36</v>
      </c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1" t="s">
        <v>46</v>
      </c>
      <c r="E35" s="31"/>
      <c r="F35"/>
      <c r="G35" s="31" t="s">
        <v>27</v>
      </c>
      <c r="H35" s="31"/>
      <c r="I35" s="17"/>
    </row>
    <row r="36" spans="1:9" ht="28.5" customHeight="1" x14ac:dyDescent="0.25">
      <c r="A36" s="17"/>
      <c r="B36" s="9" t="s">
        <v>11</v>
      </c>
      <c r="D36" s="42" t="s">
        <v>26</v>
      </c>
      <c r="E36" s="42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8" zoomScale="112" zoomScaleNormal="205" zoomScaleSheetLayoutView="112" workbookViewId="0">
      <selection activeCell="D35" sqref="D35:F35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(preparación de clases, corrección de exámenes, redacción y preparación de material de apoyo a la docencia)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50" t="s">
        <v>40</v>
      </c>
      <c r="H20" s="51"/>
      <c r="I20" s="10">
        <v>0.33</v>
      </c>
      <c r="J20" s="18"/>
    </row>
    <row r="21" spans="1:10" s="6" customFormat="1" x14ac:dyDescent="0.25">
      <c r="A21" s="18"/>
      <c r="B21" s="47" t="str">
        <f>Programa!B21</f>
        <v>Evaluacion  de las unidades de las asignaturas(trabajos, examenes, mapas mentales,mapas conceptules …)</v>
      </c>
      <c r="C21" s="47"/>
      <c r="D21" s="48" t="str">
        <f>Programa!H21</f>
        <v>25/08/2025-07/01/2026</v>
      </c>
      <c r="E21" s="48"/>
      <c r="F21" s="48"/>
      <c r="G21" s="50" t="s">
        <v>41</v>
      </c>
      <c r="H21" s="51"/>
      <c r="I21" s="10">
        <v>0.33</v>
      </c>
      <c r="J21" s="18"/>
    </row>
    <row r="22" spans="1:10" s="6" customFormat="1" x14ac:dyDescent="0.25">
      <c r="A22" s="18"/>
      <c r="B22" s="47" t="str">
        <f>Programa!B22</f>
        <v xml:space="preserve">Envio  la plataforma  de material didáctico de las unidades  de las materias del periodo </v>
      </c>
      <c r="C22" s="47"/>
      <c r="D22" s="48" t="str">
        <f>Programa!H22</f>
        <v>25/08/2025-07/01/2026</v>
      </c>
      <c r="E22" s="48"/>
      <c r="F22" s="48"/>
      <c r="G22" s="50" t="s">
        <v>39</v>
      </c>
      <c r="H22" s="51"/>
      <c r="I22" s="10">
        <v>0.33</v>
      </c>
      <c r="J22" s="18"/>
    </row>
    <row r="23" spans="1:10" s="6" customFormat="1" x14ac:dyDescent="0.25">
      <c r="A23" s="18"/>
      <c r="B23" s="47" t="str">
        <f>Programa!B23</f>
        <v>Registro de calificaciones de las asiganturas</v>
      </c>
      <c r="C23" s="47"/>
      <c r="D23" s="48" t="str">
        <f>Programa!H23</f>
        <v>25/08/2025-07/01/2026</v>
      </c>
      <c r="E23" s="48"/>
      <c r="F23" s="48"/>
      <c r="G23" s="50" t="s">
        <v>37</v>
      </c>
      <c r="H23" s="51"/>
      <c r="I23" s="10">
        <v>0.33</v>
      </c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25/08/2025-07/01/2026</v>
      </c>
      <c r="E24" s="48"/>
      <c r="F24" s="48"/>
      <c r="G24" s="50" t="s">
        <v>38</v>
      </c>
      <c r="H24" s="51"/>
      <c r="I24" s="10">
        <v>0.33</v>
      </c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1" zoomScale="175" zoomScaleNormal="175" zoomScaleSheetLayoutView="205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(preparación de clases, corrección de exámenes, redacción y preparación de material de apoyo a la docencia)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50" t="s">
        <v>42</v>
      </c>
      <c r="H20" s="51"/>
      <c r="I20" s="10">
        <v>0.66</v>
      </c>
      <c r="J20" s="18"/>
    </row>
    <row r="21" spans="1:10" s="6" customFormat="1" x14ac:dyDescent="0.25">
      <c r="A21" s="18"/>
      <c r="B21" s="47" t="str">
        <f>Programa!B21</f>
        <v>Evaluacion  de las unidades de las asignaturas(trabajos, examenes, mapas mentales,mapas conceptules …)</v>
      </c>
      <c r="C21" s="47"/>
      <c r="D21" s="48" t="str">
        <f>Programa!H21</f>
        <v>25/08/2025-07/01/2026</v>
      </c>
      <c r="E21" s="48"/>
      <c r="F21" s="48"/>
      <c r="G21" s="50" t="s">
        <v>43</v>
      </c>
      <c r="H21" s="51"/>
      <c r="I21" s="10">
        <v>0.66</v>
      </c>
      <c r="J21" s="18"/>
    </row>
    <row r="22" spans="1:10" s="6" customFormat="1" x14ac:dyDescent="0.25">
      <c r="A22" s="18"/>
      <c r="B22" s="47" t="str">
        <f>Programa!B22</f>
        <v xml:space="preserve">Envio  la plataforma  de material didáctico de las unidades  de las materias del periodo </v>
      </c>
      <c r="C22" s="47"/>
      <c r="D22" s="48" t="str">
        <f>Programa!H22</f>
        <v>25/08/2025-07/01/2026</v>
      </c>
      <c r="E22" s="48"/>
      <c r="F22" s="48"/>
      <c r="G22" s="50" t="s">
        <v>39</v>
      </c>
      <c r="H22" s="51"/>
      <c r="I22" s="10">
        <v>0.66</v>
      </c>
      <c r="J22" s="18"/>
    </row>
    <row r="23" spans="1:10" s="6" customFormat="1" x14ac:dyDescent="0.25">
      <c r="A23" s="18"/>
      <c r="B23" s="47" t="str">
        <f>Programa!B23</f>
        <v>Registro de calificaciones de las asiganturas</v>
      </c>
      <c r="C23" s="47"/>
      <c r="D23" s="48" t="str">
        <f>Programa!H23</f>
        <v>25/08/2025-07/01/2026</v>
      </c>
      <c r="E23" s="48"/>
      <c r="F23" s="48"/>
      <c r="G23" s="50" t="s">
        <v>44</v>
      </c>
      <c r="H23" s="51"/>
      <c r="I23" s="10">
        <v>0.66</v>
      </c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25/08/2025-07/01/2026</v>
      </c>
      <c r="E24" s="48"/>
      <c r="F24" s="48"/>
      <c r="G24" s="50" t="s">
        <v>45</v>
      </c>
      <c r="H24" s="51"/>
      <c r="I24" s="10">
        <v>0.66</v>
      </c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(preparación de clases, corrección de exámenes, redacción y preparación de material de apoyo a la docencia)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>Evaluacion  de las unidades de las asignaturas(trabajos, examenes, mapas mentales,mapas conceptules …)</v>
      </c>
      <c r="C21" s="47"/>
      <c r="D21" s="48" t="str">
        <f>Programa!H21</f>
        <v>25/08/2025-07/01/2026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 t="str">
        <f>Programa!B22</f>
        <v xml:space="preserve">Envio  la plataforma  de material didáctico de las unidades  de las materias del periodo </v>
      </c>
      <c r="C22" s="47"/>
      <c r="D22" s="48" t="str">
        <f>Programa!H22</f>
        <v>25/08/2025-07/01/2026</v>
      </c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 t="str">
        <f>Programa!B23</f>
        <v>Registro de calificaciones de las asiganturas</v>
      </c>
      <c r="C23" s="47"/>
      <c r="D23" s="48" t="str">
        <f>Programa!H23</f>
        <v>25/08/2025-07/01/2026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25/08/2025-07/01/2026</v>
      </c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2025-11-10T20:07:47Z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