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1\"/>
    </mc:Choice>
  </mc:AlternateContent>
  <xr:revisionPtr revIDLastSave="0" documentId="13_ncr:1_{779326AA-C582-4D86-BDAE-6A8A745F845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<sst xmlns="http://schemas.openxmlformats.org/spreadsheetml/2006/main" count="96" uniqueCount="45">
  <si>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</si>
  <si>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</si>
  <si>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</si>
  <si>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</si>
  <si>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</si>
  <si>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</si>
  <si>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</si>
  <si>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</si>
  <si>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</si>
  <si>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</si>
  <si>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</si>
  <si>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</si>
  <si>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</si>
  <si>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</si>
  <si>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</si>
  <si>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</si>
  <si>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</si>
  <si>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</si>
  <si>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</si>
  <si>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</si>
  <si>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</si>
  <si>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</si>
  <si>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</si>
  <si>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</si>
  <si>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</si>
  <si>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</si>
  <si>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APOYO A LA DOCENCIA (ELABORACIÒN DE MATERIAL DIDÀCTICO).</t>
  </si>
  <si>
    <t>25/08/25 - 12/12/25</t>
  </si>
  <si>
    <t>Jefe de División de Ingeniería en Gestión Empresarial</t>
  </si>
  <si>
    <t>I.G.E. YATZARET ORTEGA ESCALERA</t>
  </si>
  <si>
    <t>MTRO. OCTAVIO OBIL MARTINEZ</t>
  </si>
  <si>
    <t>INSTRUMENTACIÓN DIDÁCTICA ENTREGADA EN EL SGI</t>
  </si>
  <si>
    <t>MATERIAL DIDÁCTICO Y EXÁMENES POR MATERIA-CLASSROOM</t>
  </si>
  <si>
    <t>LISTA DE CALIFICACIONES UNIDAD 1-SGI</t>
  </si>
  <si>
    <t>ELABORACIÓN DE REPORTE 1-SGI</t>
  </si>
  <si>
    <t xml:space="preserve">MATERIAL DIDÁCTICO </t>
  </si>
  <si>
    <t>MATERIAL DIDÁCTICO EN CLASSROOM</t>
  </si>
  <si>
    <t xml:space="preserve">ELABORACIÓN DE INSTRUMENTACIÓN DIDÁCTICA		</t>
  </si>
  <si>
    <t>ELABORACIÓN DE MATERIAL DIDÁCTICO</t>
  </si>
  <si>
    <t>CAPTURAR CALIFICACIONES</t>
  </si>
  <si>
    <t>ELABORACIÓN DE REPORTES PARCIALES Y FINALES</t>
  </si>
  <si>
    <t>CELULAS DE PRODUCCIÒN EN LA MATERIA DE CALIDAD APLICADA EN LA GESTIÓN EMPRESARIAL.</t>
  </si>
  <si>
    <t>AULA INVERTIDA EN LA MATERIA DE GESTIÓN DE LA PRODUCCIÓN II.</t>
  </si>
  <si>
    <t>PREPARAR CLASES, CORRECCIÓN DE EXÁMENES, REDACCIÓN.</t>
  </si>
  <si>
    <t>ELABORAR INSTRUMENTACIONES DIDÁCTICAS; REPORTES PARCIALES Y FINALES; LISTA DE CALIFICACIONES; MATERIAL DIDÁCTICO, EXÁMENES, CELULAS DE PRODUCCIÓNDE LA MATERIA DE CALIDAD APLICADA A LA GESTIÓN EMPRESARIAL Y AULA INVERTIDA PARA LA MATERIA DE GESTIÓN DE LA PRODUCCIÓN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</si>
</sst>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26" sqref="B26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ht="13" x14ac:dyDescent="0.3">
      <c r="A5" s="16"/>
      <c r="B5" s="47" t="s">
        <v>1</v>
      </c>
      <c r="C5" s="47"/>
      <c r="D5" s="47"/>
      <c r="E5" s="29" t="s">
        <v>23</v>
      </c>
      <c r="F5" s="29"/>
      <c r="G5" s="29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1" t="s">
        <v>25</v>
      </c>
      <c r="H8" s="31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26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25.5" customHeight="1" x14ac:dyDescent="0.25">
      <c r="A13" s="17"/>
      <c r="B13" s="30" t="s">
        <v>43</v>
      </c>
      <c r="C13" s="30"/>
      <c r="D13" s="30"/>
      <c r="E13" s="30"/>
      <c r="F13" s="30"/>
      <c r="G13" s="30"/>
      <c r="H13" s="30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32.5" customHeight="1" x14ac:dyDescent="0.25">
      <c r="A16" s="17"/>
      <c r="B16" s="55" t="s">
        <v>44</v>
      </c>
      <c r="C16" s="30"/>
      <c r="D16" s="30"/>
      <c r="E16" s="30"/>
      <c r="F16" s="30"/>
      <c r="G16" s="30"/>
      <c r="H16" s="30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56" t="s">
        <v>37</v>
      </c>
      <c r="C20" s="57"/>
      <c r="D20" s="57"/>
      <c r="E20" s="57"/>
      <c r="F20" s="57"/>
      <c r="G20" s="58"/>
      <c r="H20" s="21">
        <v>45887</v>
      </c>
      <c r="I20" s="17"/>
    </row>
    <row r="21" spans="1:9" s="6" customFormat="1" x14ac:dyDescent="0.25">
      <c r="A21" s="17"/>
      <c r="B21" s="56" t="s">
        <v>38</v>
      </c>
      <c r="C21" s="57"/>
      <c r="D21" s="57"/>
      <c r="E21" s="57"/>
      <c r="F21" s="57"/>
      <c r="G21" s="58"/>
      <c r="H21" s="22" t="s">
        <v>27</v>
      </c>
      <c r="I21" s="17"/>
    </row>
    <row r="22" spans="1:9" s="6" customFormat="1" x14ac:dyDescent="0.25">
      <c r="A22" s="17"/>
      <c r="B22" s="56" t="s">
        <v>39</v>
      </c>
      <c r="C22" s="57"/>
      <c r="D22" s="57"/>
      <c r="E22" s="57"/>
      <c r="F22" s="57"/>
      <c r="G22" s="58"/>
      <c r="H22" s="22" t="s">
        <v>27</v>
      </c>
      <c r="I22" s="17"/>
    </row>
    <row r="23" spans="1:9" s="6" customFormat="1" x14ac:dyDescent="0.25">
      <c r="A23" s="17"/>
      <c r="B23" s="56" t="s">
        <v>40</v>
      </c>
      <c r="C23" s="57"/>
      <c r="D23" s="57"/>
      <c r="E23" s="57"/>
      <c r="F23" s="57"/>
      <c r="G23" s="58"/>
      <c r="H23" s="22" t="s">
        <v>27</v>
      </c>
      <c r="I23" s="17"/>
    </row>
    <row r="24" spans="1:9" s="6" customFormat="1" x14ac:dyDescent="0.25">
      <c r="A24" s="17"/>
      <c r="B24" s="59" t="s">
        <v>41</v>
      </c>
      <c r="C24" s="60"/>
      <c r="D24" s="60"/>
      <c r="E24" s="60"/>
      <c r="F24" s="60"/>
      <c r="G24" s="61"/>
      <c r="H24" s="22" t="s">
        <v>27</v>
      </c>
      <c r="I24" s="17"/>
    </row>
    <row r="25" spans="1:9" s="6" customFormat="1" x14ac:dyDescent="0.25">
      <c r="A25" s="17"/>
      <c r="B25" s="56" t="s">
        <v>42</v>
      </c>
      <c r="C25" s="57"/>
      <c r="D25" s="57"/>
      <c r="E25" s="57"/>
      <c r="F25" s="57"/>
      <c r="G25" s="58"/>
      <c r="H25" s="22" t="s">
        <v>27</v>
      </c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6" customFormat="1" ht="46.5" customHeight="1" x14ac:dyDescent="0.25">
      <c r="A32" s="17"/>
      <c r="B32" s="27"/>
      <c r="C32" s="27"/>
      <c r="D32" s="27"/>
      <c r="E32" s="27"/>
      <c r="F32" s="27"/>
      <c r="G32" s="27"/>
      <c r="H32" s="27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3" t="str">
        <f>C7</f>
        <v>M.A.D.I.E. YARI DE LA LUZ ALFARO CARVAJAL</v>
      </c>
      <c r="D35" s="32" t="s">
        <v>29</v>
      </c>
      <c r="E35" s="32"/>
      <c r="F35"/>
      <c r="G35" s="32" t="s">
        <v>30</v>
      </c>
      <c r="H35" s="32"/>
      <c r="I35" s="16"/>
    </row>
    <row r="36" spans="1:9" ht="28.5" customHeight="1" x14ac:dyDescent="0.25">
      <c r="A36" s="16"/>
      <c r="B36" s="9" t="s">
        <v>11</v>
      </c>
      <c r="D36" s="33" t="s">
        <v>28</v>
      </c>
      <c r="E36" s="33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5" t="s">
        <v>13</v>
      </c>
      <c r="C38" s="25"/>
      <c r="D38" s="25"/>
      <c r="E38" s="25"/>
      <c r="F38" s="25"/>
      <c r="G38" s="25"/>
      <c r="H38" s="2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3" zoomScale="160" zoomScaleNormal="205" zoomScaleSheetLayoutView="160" workbookViewId="0">
      <selection activeCell="B24" sqref="B24:C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ht="13" x14ac:dyDescent="0.3">
      <c r="A5" s="16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M.A.D.I.E. YARI DE LA LUZ ALFARO CARVAJAL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 (ELABORACIÒN DE MATERIAL DIDÀCTICO).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5">
      <c r="A13" s="17"/>
      <c r="B13" s="45" t="str">
        <f>Programa!B13</f>
        <v>PREPARAR CLASES, CORRECCIÓN DE EXÁMENES, REDACCIÓN.</v>
      </c>
      <c r="C13" s="45"/>
      <c r="D13" s="45"/>
      <c r="E13" s="45"/>
      <c r="F13" s="45"/>
      <c r="G13" s="45"/>
      <c r="H13" s="45"/>
      <c r="I13" s="4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35.5" customHeight="1" x14ac:dyDescent="0.25">
      <c r="A16" s="17"/>
      <c r="B16" s="45" t="str">
        <f>Programa!B16</f>
        <v>ELABORAR INSTRUMENTACIONES DIDÁCTICAS; REPORTES PARCIALES Y FINALES; LISTA DE CALIFICACIONES; MATERIAL DIDÁCTICO, EXÁMENES, CELULAS DE PRODUCCIÓNDE LA MATERIA DE CALIDAD APLICADA A LA GESTIÓN EMPRESARIAL Y AULA INVERTIDA PARA LA MATERIA DE GESTIÓN DE LA PRODUCCIÓN II.</v>
      </c>
      <c r="C16" s="45"/>
      <c r="D16" s="45"/>
      <c r="E16" s="45"/>
      <c r="F16" s="45"/>
      <c r="G16" s="45"/>
      <c r="H16" s="45"/>
      <c r="I16" s="4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5">
      <c r="A19" s="17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9" t="s">
        <v>18</v>
      </c>
      <c r="J19" s="17"/>
    </row>
    <row r="20" spans="1:10" s="6" customFormat="1" ht="31.5" customHeight="1" x14ac:dyDescent="0.25">
      <c r="A20" s="17"/>
      <c r="B20" s="54" t="str">
        <f>Programa!B20</f>
        <v xml:space="preserve">ELABORACIÓN DE INSTRUMENTACIÓN DIDÁCTICA		</v>
      </c>
      <c r="C20" s="54"/>
      <c r="D20" s="50">
        <f>Programa!H20</f>
        <v>45887</v>
      </c>
      <c r="E20" s="50"/>
      <c r="F20" s="50"/>
      <c r="G20" s="30" t="s">
        <v>31</v>
      </c>
      <c r="H20" s="30"/>
      <c r="I20" s="10">
        <v>1</v>
      </c>
      <c r="J20" s="17"/>
    </row>
    <row r="21" spans="1:10" s="6" customFormat="1" ht="30" customHeight="1" x14ac:dyDescent="0.25">
      <c r="A21" s="17"/>
      <c r="B21" s="62" t="str">
        <f>Programa!B21</f>
        <v>ELABORACIÓN DE MATERIAL DIDÁCTICO</v>
      </c>
      <c r="C21" s="62"/>
      <c r="D21" s="50" t="str">
        <f>Programa!H21</f>
        <v>25/08/25 - 12/12/25</v>
      </c>
      <c r="E21" s="50"/>
      <c r="F21" s="50"/>
      <c r="G21" s="30" t="s">
        <v>32</v>
      </c>
      <c r="H21" s="30"/>
      <c r="I21" s="10">
        <v>0.33</v>
      </c>
      <c r="J21" s="17"/>
    </row>
    <row r="22" spans="1:10" s="6" customFormat="1" ht="25" customHeight="1" x14ac:dyDescent="0.25">
      <c r="A22" s="17"/>
      <c r="B22" s="62" t="str">
        <f>Programa!B22</f>
        <v>CAPTURAR CALIFICACIONES</v>
      </c>
      <c r="C22" s="62"/>
      <c r="D22" s="50" t="str">
        <f>Programa!H22</f>
        <v>25/08/25 - 12/12/25</v>
      </c>
      <c r="E22" s="50"/>
      <c r="F22" s="50"/>
      <c r="G22" s="30" t="s">
        <v>33</v>
      </c>
      <c r="H22" s="30"/>
      <c r="I22" s="10">
        <v>0.33</v>
      </c>
      <c r="J22" s="17"/>
    </row>
    <row r="23" spans="1:10" s="6" customFormat="1" ht="19" customHeight="1" x14ac:dyDescent="0.25">
      <c r="A23" s="17"/>
      <c r="B23" s="62" t="str">
        <f>Programa!B23</f>
        <v>ELABORACIÓN DE REPORTES PARCIALES Y FINALES</v>
      </c>
      <c r="C23" s="62"/>
      <c r="D23" s="50" t="str">
        <f>Programa!H23</f>
        <v>25/08/25 - 12/12/25</v>
      </c>
      <c r="E23" s="50"/>
      <c r="F23" s="50"/>
      <c r="G23" s="30" t="s">
        <v>34</v>
      </c>
      <c r="H23" s="30"/>
      <c r="I23" s="10">
        <v>0.33</v>
      </c>
      <c r="J23" s="17"/>
    </row>
    <row r="24" spans="1:10" s="6" customFormat="1" ht="31.5" customHeight="1" x14ac:dyDescent="0.25">
      <c r="A24" s="17"/>
      <c r="B24" s="54" t="str">
        <f>Programa!B24</f>
        <v>CELULAS DE PRODUCCIÒN EN LA MATERIA DE CALIDAD APLICADA EN LA GESTIÓN EMPRESARIAL.</v>
      </c>
      <c r="C24" s="54"/>
      <c r="D24" s="50" t="str">
        <f>Programa!H24</f>
        <v>25/08/25 - 12/12/25</v>
      </c>
      <c r="E24" s="50"/>
      <c r="F24" s="50"/>
      <c r="G24" s="30" t="s">
        <v>35</v>
      </c>
      <c r="H24" s="30"/>
      <c r="I24" s="10">
        <v>0.33</v>
      </c>
      <c r="J24" s="17"/>
    </row>
    <row r="25" spans="1:10" s="6" customFormat="1" ht="25" customHeight="1" x14ac:dyDescent="0.25">
      <c r="A25" s="17"/>
      <c r="B25" s="54" t="str">
        <f>Programa!B25</f>
        <v>AULA INVERTIDA EN LA MATERIA DE GESTIÓN DE LA PRODUCCIÓN II.</v>
      </c>
      <c r="C25" s="54"/>
      <c r="D25" s="50" t="str">
        <f>Programa!H25</f>
        <v>25/08/25 - 12/12/25</v>
      </c>
      <c r="E25" s="50"/>
      <c r="F25" s="50"/>
      <c r="G25" s="30" t="s">
        <v>36</v>
      </c>
      <c r="H25" s="30"/>
      <c r="I25" s="10">
        <v>0.33</v>
      </c>
      <c r="J25" s="17"/>
    </row>
    <row r="26" spans="1:10" s="6" customFormat="1" x14ac:dyDescent="0.25">
      <c r="A26" s="17"/>
      <c r="B26" s="49"/>
      <c r="C26" s="49"/>
      <c r="D26" s="50"/>
      <c r="E26" s="50"/>
      <c r="F26" s="50"/>
      <c r="G26" s="49"/>
      <c r="H26" s="49"/>
      <c r="I26" s="10"/>
      <c r="J26" s="17"/>
    </row>
    <row r="27" spans="1:10" s="6" customFormat="1" x14ac:dyDescent="0.25">
      <c r="A27" s="17"/>
      <c r="B27" s="49"/>
      <c r="C27" s="49"/>
      <c r="D27" s="50"/>
      <c r="E27" s="50"/>
      <c r="F27" s="50"/>
      <c r="G27" s="49"/>
      <c r="H27" s="49"/>
      <c r="I27" s="10"/>
      <c r="J27" s="17"/>
    </row>
    <row r="28" spans="1:10" s="6" customFormat="1" x14ac:dyDescent="0.25">
      <c r="A28" s="17"/>
      <c r="B28" s="49"/>
      <c r="C28" s="49"/>
      <c r="D28" s="50"/>
      <c r="E28" s="50"/>
      <c r="F28" s="50"/>
      <c r="G28" s="49"/>
      <c r="H28" s="49"/>
      <c r="I28" s="10"/>
      <c r="J28" s="17"/>
    </row>
    <row r="29" spans="1:10" s="6" customFormat="1" x14ac:dyDescent="0.25">
      <c r="A29" s="17"/>
      <c r="B29" s="49"/>
      <c r="C29" s="49"/>
      <c r="D29" s="50"/>
      <c r="E29" s="50"/>
      <c r="F29" s="50"/>
      <c r="G29" s="49"/>
      <c r="H29" s="49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4" t="str">
        <f>C7</f>
        <v>M.A.D.I.E. YARI DE LA LUZ ALFARO CARVAJAL</v>
      </c>
      <c r="D34" s="53" t="str">
        <f>Programa!D35</f>
        <v>I.G.E. YATZARET ORTEGA ESCALERA</v>
      </c>
      <c r="E34" s="53"/>
      <c r="F34" s="53"/>
      <c r="H34" s="53" t="str">
        <f>Programa!G35</f>
        <v>MTRO. OCTAVIO OBIL MARTINEZ</v>
      </c>
      <c r="I34" s="53"/>
      <c r="J34" s="16"/>
    </row>
    <row r="35" spans="1:10" ht="35.5" customHeight="1" x14ac:dyDescent="0.25">
      <c r="A35" s="16"/>
      <c r="B35" s="9" t="s">
        <v>11</v>
      </c>
      <c r="D35" s="52" t="s">
        <v>28</v>
      </c>
      <c r="E35" s="52"/>
      <c r="F35" s="52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ht="13" x14ac:dyDescent="0.3">
      <c r="A5" s="16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M.A.D.I.E. YARI DE LA LUZ ALFARO CARVAJAL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 (ELABORACIÒN DE MATERIAL DIDÀCTICO).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5">
      <c r="A13" s="17"/>
      <c r="B13" s="45" t="str">
        <f>Programa!B13</f>
        <v>PREPARAR CLASES, CORRECCIÓN DE EXÁMENES, REDACCIÓN.</v>
      </c>
      <c r="C13" s="45"/>
      <c r="D13" s="45"/>
      <c r="E13" s="45"/>
      <c r="F13" s="45"/>
      <c r="G13" s="45"/>
      <c r="H13" s="45"/>
      <c r="I13" s="4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5">
      <c r="A16" s="17"/>
      <c r="B16" s="45" t="str">
        <f>Programa!B16</f>
        <v>ELABORAR INSTRUMENTACIONES DIDÁCTICAS; REPORTES PARCIALES Y FINALES; LISTA DE CALIFICACIONES; MATERIAL DIDÁCTICO, EXÁMENES, CELULAS DE PRODUCCIÓNDE LA MATERIA DE CALIDAD APLICADA A LA GESTIÓN EMPRESARIAL Y AULA INVERTIDA PARA LA MATERIA DE GESTIÓN DE LA PRODUCCIÓN II.</v>
      </c>
      <c r="C16" s="45"/>
      <c r="D16" s="45"/>
      <c r="E16" s="45"/>
      <c r="F16" s="45"/>
      <c r="G16" s="45"/>
      <c r="H16" s="45"/>
      <c r="I16" s="4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5">
      <c r="A19" s="17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9" t="s">
        <v>18</v>
      </c>
      <c r="J19" s="17"/>
    </row>
    <row r="20" spans="1:10" s="6" customFormat="1" x14ac:dyDescent="0.25">
      <c r="A20" s="17"/>
      <c r="B20" s="49" t="str">
        <f>Programa!B20</f>
        <v xml:space="preserve">ELABORACIÓN DE INSTRUMENTACIÓN DIDÁCTICA		</v>
      </c>
      <c r="C20" s="49"/>
      <c r="D20" s="50">
        <f>Programa!H20</f>
        <v>45887</v>
      </c>
      <c r="E20" s="50"/>
      <c r="F20" s="50"/>
      <c r="G20" s="49"/>
      <c r="H20" s="49"/>
      <c r="I20" s="10"/>
      <c r="J20" s="17"/>
    </row>
    <row r="21" spans="1:10" s="6" customFormat="1" x14ac:dyDescent="0.25">
      <c r="A21" s="17"/>
      <c r="B21" s="49" t="str">
        <f>Programa!B21</f>
        <v>ELABORACIÓN DE MATERIAL DIDÁCTICO</v>
      </c>
      <c r="C21" s="49"/>
      <c r="D21" s="50" t="str">
        <f>Programa!H21</f>
        <v>25/08/25 - 12/12/25</v>
      </c>
      <c r="E21" s="50"/>
      <c r="F21" s="50"/>
      <c r="G21" s="49"/>
      <c r="H21" s="49"/>
      <c r="I21" s="10"/>
      <c r="J21" s="17"/>
    </row>
    <row r="22" spans="1:10" s="6" customFormat="1" x14ac:dyDescent="0.25">
      <c r="A22" s="17"/>
      <c r="B22" s="49" t="str">
        <f>Programa!B22</f>
        <v>CAPTURAR CALIFICACIONES</v>
      </c>
      <c r="C22" s="49"/>
      <c r="D22" s="50" t="str">
        <f>Programa!H22</f>
        <v>25/08/25 - 12/12/25</v>
      </c>
      <c r="E22" s="50"/>
      <c r="F22" s="50"/>
      <c r="G22" s="49"/>
      <c r="H22" s="49"/>
      <c r="I22" s="10"/>
      <c r="J22" s="17"/>
    </row>
    <row r="23" spans="1:10" s="6" customFormat="1" x14ac:dyDescent="0.25">
      <c r="A23" s="17"/>
      <c r="B23" s="49" t="str">
        <f>Programa!B23</f>
        <v>ELABORACIÓN DE REPORTES PARCIALES Y FINALES</v>
      </c>
      <c r="C23" s="49"/>
      <c r="D23" s="50" t="str">
        <f>Programa!H23</f>
        <v>25/08/25 - 12/12/25</v>
      </c>
      <c r="E23" s="50"/>
      <c r="F23" s="50"/>
      <c r="G23" s="49"/>
      <c r="H23" s="49"/>
      <c r="I23" s="10"/>
      <c r="J23" s="17"/>
    </row>
    <row r="24" spans="1:10" s="6" customFormat="1" x14ac:dyDescent="0.25">
      <c r="A24" s="17"/>
      <c r="B24" s="49" t="str">
        <f>Programa!B24</f>
        <v>CELULAS DE PRODUCCIÒN EN LA MATERIA DE CALIDAD APLICADA EN LA GESTIÓN EMPRESARIAL.</v>
      </c>
      <c r="C24" s="49"/>
      <c r="D24" s="50" t="str">
        <f>Programa!H24</f>
        <v>25/08/25 - 12/12/25</v>
      </c>
      <c r="E24" s="50"/>
      <c r="F24" s="50"/>
      <c r="G24" s="49"/>
      <c r="H24" s="49"/>
      <c r="I24" s="10"/>
      <c r="J24" s="17"/>
    </row>
    <row r="25" spans="1:10" s="6" customFormat="1" x14ac:dyDescent="0.25">
      <c r="A25" s="17"/>
      <c r="B25" s="49" t="str">
        <f>Programa!B25</f>
        <v>AULA INVERTIDA EN LA MATERIA DE GESTIÓN DE LA PRODUCCIÓN II.</v>
      </c>
      <c r="C25" s="49"/>
      <c r="D25" s="50" t="str">
        <f>Programa!H25</f>
        <v>25/08/25 - 12/12/25</v>
      </c>
      <c r="E25" s="50"/>
      <c r="F25" s="50"/>
      <c r="G25" s="49"/>
      <c r="H25" s="49"/>
      <c r="I25" s="10"/>
      <c r="J25" s="17"/>
    </row>
    <row r="26" spans="1:10" s="6" customFormat="1" x14ac:dyDescent="0.25">
      <c r="A26" s="17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7"/>
    </row>
    <row r="27" spans="1:10" s="6" customFormat="1" x14ac:dyDescent="0.25">
      <c r="A27" s="17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7"/>
    </row>
    <row r="28" spans="1:10" s="6" customFormat="1" x14ac:dyDescent="0.25">
      <c r="A28" s="17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7"/>
    </row>
    <row r="29" spans="1:10" s="6" customFormat="1" x14ac:dyDescent="0.25">
      <c r="A29" s="17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I.G.E. YATZARET ORTEGA ESCALERA</v>
      </c>
      <c r="E34" s="43"/>
      <c r="F34" s="43"/>
      <c r="H34" s="43" t="str">
        <f>Programa!G35</f>
        <v>MTRO. OCTAVIO OBIL MARTINEZ</v>
      </c>
      <c r="I34" s="43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52" t="s">
        <v>19</v>
      </c>
      <c r="E35" s="52"/>
      <c r="F35" s="52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ht="13" x14ac:dyDescent="0.3">
      <c r="A5" s="16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M.A.D.I.E. YARI DE LA LUZ ALFARO CARVAJAL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 (ELABORACIÒN DE MATERIAL DIDÀCTICO).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5">
      <c r="A13" s="17"/>
      <c r="B13" s="45" t="str">
        <f>Programa!B13</f>
        <v>PREPARAR CLASES, CORRECCIÓN DE EXÁMENES, REDACCIÓN.</v>
      </c>
      <c r="C13" s="45"/>
      <c r="D13" s="45"/>
      <c r="E13" s="45"/>
      <c r="F13" s="45"/>
      <c r="G13" s="45"/>
      <c r="H13" s="45"/>
      <c r="I13" s="4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5">
      <c r="A16" s="17"/>
      <c r="B16" s="45" t="str">
        <f>Programa!B16</f>
        <v>ELABORAR INSTRUMENTACIONES DIDÁCTICAS; REPORTES PARCIALES Y FINALES; LISTA DE CALIFICACIONES; MATERIAL DIDÁCTICO, EXÁMENES, CELULAS DE PRODUCCIÓNDE LA MATERIA DE CALIDAD APLICADA A LA GESTIÓN EMPRESARIAL Y AULA INVERTIDA PARA LA MATERIA DE GESTIÓN DE LA PRODUCCIÓN II.</v>
      </c>
      <c r="C16" s="45"/>
      <c r="D16" s="45"/>
      <c r="E16" s="45"/>
      <c r="F16" s="45"/>
      <c r="G16" s="45"/>
      <c r="H16" s="45"/>
      <c r="I16" s="4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5">
      <c r="A19" s="17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9" t="s">
        <v>18</v>
      </c>
      <c r="J19" s="17"/>
    </row>
    <row r="20" spans="1:10" s="6" customFormat="1" x14ac:dyDescent="0.25">
      <c r="A20" s="17"/>
      <c r="B20" s="49" t="str">
        <f>Programa!B20</f>
        <v xml:space="preserve">ELABORACIÓN DE INSTRUMENTACIÓN DIDÁCTICA		</v>
      </c>
      <c r="C20" s="49"/>
      <c r="D20" s="50">
        <f>Programa!H20</f>
        <v>45887</v>
      </c>
      <c r="E20" s="50"/>
      <c r="F20" s="50"/>
      <c r="G20" s="49"/>
      <c r="H20" s="49"/>
      <c r="I20" s="10"/>
      <c r="J20" s="17"/>
    </row>
    <row r="21" spans="1:10" s="6" customFormat="1" x14ac:dyDescent="0.25">
      <c r="A21" s="17"/>
      <c r="B21" s="49" t="str">
        <f>Programa!B21</f>
        <v>ELABORACIÓN DE MATERIAL DIDÁCTICO</v>
      </c>
      <c r="C21" s="49"/>
      <c r="D21" s="50" t="str">
        <f>Programa!H21</f>
        <v>25/08/25 - 12/12/25</v>
      </c>
      <c r="E21" s="50"/>
      <c r="F21" s="50"/>
      <c r="G21" s="49"/>
      <c r="H21" s="49"/>
      <c r="I21" s="10"/>
      <c r="J21" s="17"/>
    </row>
    <row r="22" spans="1:10" s="6" customFormat="1" x14ac:dyDescent="0.25">
      <c r="A22" s="17"/>
      <c r="B22" s="49" t="str">
        <f>Programa!B22</f>
        <v>CAPTURAR CALIFICACIONES</v>
      </c>
      <c r="C22" s="49"/>
      <c r="D22" s="50" t="str">
        <f>Programa!H22</f>
        <v>25/08/25 - 12/12/25</v>
      </c>
      <c r="E22" s="50"/>
      <c r="F22" s="50"/>
      <c r="G22" s="49"/>
      <c r="H22" s="49"/>
      <c r="I22" s="10"/>
      <c r="J22" s="17"/>
    </row>
    <row r="23" spans="1:10" s="6" customFormat="1" x14ac:dyDescent="0.25">
      <c r="A23" s="17"/>
      <c r="B23" s="49" t="str">
        <f>Programa!B23</f>
        <v>ELABORACIÓN DE REPORTES PARCIALES Y FINALES</v>
      </c>
      <c r="C23" s="49"/>
      <c r="D23" s="50" t="str">
        <f>Programa!H23</f>
        <v>25/08/25 - 12/12/25</v>
      </c>
      <c r="E23" s="50"/>
      <c r="F23" s="50"/>
      <c r="G23" s="49"/>
      <c r="H23" s="49"/>
      <c r="I23" s="10"/>
      <c r="J23" s="17"/>
    </row>
    <row r="24" spans="1:10" s="6" customFormat="1" x14ac:dyDescent="0.25">
      <c r="A24" s="17"/>
      <c r="B24" s="49" t="str">
        <f>Programa!B24</f>
        <v>CELULAS DE PRODUCCIÒN EN LA MATERIA DE CALIDAD APLICADA EN LA GESTIÓN EMPRESARIAL.</v>
      </c>
      <c r="C24" s="49"/>
      <c r="D24" s="50" t="str">
        <f>Programa!H24</f>
        <v>25/08/25 - 12/12/25</v>
      </c>
      <c r="E24" s="50"/>
      <c r="F24" s="50"/>
      <c r="G24" s="49"/>
      <c r="H24" s="49"/>
      <c r="I24" s="10"/>
      <c r="J24" s="17"/>
    </row>
    <row r="25" spans="1:10" s="6" customFormat="1" x14ac:dyDescent="0.25">
      <c r="A25" s="17"/>
      <c r="B25" s="49" t="str">
        <f>Programa!B25</f>
        <v>AULA INVERTIDA EN LA MATERIA DE GESTIÓN DE LA PRODUCCIÓN II.</v>
      </c>
      <c r="C25" s="49"/>
      <c r="D25" s="50" t="str">
        <f>Programa!H25</f>
        <v>25/08/25 - 12/12/25</v>
      </c>
      <c r="E25" s="50"/>
      <c r="F25" s="50"/>
      <c r="G25" s="49"/>
      <c r="H25" s="49"/>
      <c r="I25" s="10"/>
      <c r="J25" s="17"/>
    </row>
    <row r="26" spans="1:10" s="6" customFormat="1" x14ac:dyDescent="0.25">
      <c r="A26" s="17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7"/>
    </row>
    <row r="27" spans="1:10" s="6" customFormat="1" x14ac:dyDescent="0.25">
      <c r="A27" s="17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7"/>
    </row>
    <row r="28" spans="1:10" s="6" customFormat="1" x14ac:dyDescent="0.25">
      <c r="A28" s="17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7"/>
    </row>
    <row r="29" spans="1:10" s="6" customFormat="1" x14ac:dyDescent="0.25">
      <c r="A29" s="17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I.G.E. YATZARET ORTEGA ESCALERA</v>
      </c>
      <c r="E34" s="43"/>
      <c r="F34" s="43"/>
      <c r="H34" s="43" t="str">
        <f>Programa!G35</f>
        <v>MTRO. OCTAVIO OBIL MARTINEZ</v>
      </c>
      <c r="I34" s="43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52" t="s">
        <v>19</v>
      </c>
      <c r="E35" s="52"/>
      <c r="F35" s="52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2025-10-09T00:52:18Z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