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13_ncr:1_{9A519F5E-79E0-4EB2-8DC4-6C649A2092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<sst xmlns="http://schemas.openxmlformats.org/spreadsheetml/2006/main" count="84" uniqueCount="37">
  <si>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</si>
  <si>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</si>
  <si>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</si>
  <si>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</si>
  <si>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</si>
  <si>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</si>
  <si>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</si>
  <si>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</si>
  <si>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</si>
  <si>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</si>
  <si>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</si>
  <si>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</si>
  <si>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</si>
  <si>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</si>
  <si>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</si>
  <si>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</si>
  <si>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</si>
  <si>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</si>
  <si>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</si>
  <si>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</si>
  <si>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</si>
  <si>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</si>
  <si>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</si>
  <si>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</si>
  <si>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</si>
  <si>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</si>
  <si>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Dirigir y Asesorar las actividades  de tesis.</t>
  </si>
  <si>
    <t>2 Tesis en proceso</t>
  </si>
  <si>
    <t>Asesor de Tesis Seguimiento y Evalaución del Sistema Web para la Comercialización Digital de Productos Apícolas del Valle en los Tuxtlas alumno José Luis Belli Ixba</t>
  </si>
  <si>
    <t>Asesor de Tesis del proyecto Seguimiento y evaluación de aplicación móvil para citas en veterinaria El Puente.</t>
  </si>
  <si>
    <t>25/08/2025- 07/01/2026</t>
  </si>
  <si>
    <t>25/08/2025- 07/01/2027</t>
  </si>
  <si>
    <t xml:space="preserve">Evidencias en Drive </t>
  </si>
  <si>
    <t>ISC. DIEGO DE JESUS VELAZQUEZ LUCHO</t>
  </si>
  <si>
    <t>Jefe de División de Ingeniería en Sistemas Computacionales</t>
  </si>
  <si>
    <t>MIA. OCTAVIO OBIL MARTINEZ</t>
  </si>
  <si>
    <t>TUTORIA Y DIRECCION INDIVIDUALIZADA (ASESORIA DE TESIS)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</si>
</sst>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2.75" customHeight="1" x14ac:dyDescent="0.2">
      <c r="A5" s="17"/>
      <c r="B5" s="32" t="s">
        <v>1</v>
      </c>
      <c r="C5" s="32"/>
      <c r="D5" s="32"/>
      <c r="E5" s="33" t="s">
        <v>23</v>
      </c>
      <c r="F5" s="33"/>
      <c r="G5" s="33"/>
      <c r="H5" s="3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25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36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26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27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30" customHeight="1" x14ac:dyDescent="0.2">
      <c r="A20" s="18"/>
      <c r="B20" s="25" t="s">
        <v>28</v>
      </c>
      <c r="C20" s="26"/>
      <c r="D20" s="26"/>
      <c r="E20" s="26"/>
      <c r="F20" s="26"/>
      <c r="G20" s="27"/>
      <c r="H20" s="22" t="s">
        <v>30</v>
      </c>
      <c r="I20" s="18"/>
    </row>
    <row r="21" spans="1:9" s="6" customFormat="1" ht="24.75" customHeight="1" x14ac:dyDescent="0.2">
      <c r="A21" s="18"/>
      <c r="B21" s="25" t="s">
        <v>29</v>
      </c>
      <c r="C21" s="26"/>
      <c r="D21" s="26"/>
      <c r="E21" s="26"/>
      <c r="F21" s="26"/>
      <c r="G21" s="27"/>
      <c r="H21" s="22" t="s">
        <v>31</v>
      </c>
      <c r="I21" s="18"/>
    </row>
    <row r="22" spans="1:9" s="6" customFormat="1" x14ac:dyDescent="0.2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8" t="s">
        <v>33</v>
      </c>
      <c r="E35" s="38"/>
      <c r="F35"/>
      <c r="G35" s="38" t="s">
        <v>35</v>
      </c>
      <c r="H35" s="38"/>
      <c r="I35" s="17"/>
    </row>
    <row r="36" spans="1:9" ht="48.75" customHeight="1" x14ac:dyDescent="0.2">
      <c r="A36" s="17"/>
      <c r="B36" s="9" t="s">
        <v>11</v>
      </c>
      <c r="D36" s="39" t="s">
        <v>34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38:H38"/>
    <mergeCell ref="B31:H31"/>
    <mergeCell ref="B32:H32"/>
    <mergeCell ref="B18:H18"/>
    <mergeCell ref="B16:H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E5:H5"/>
    <mergeCell ref="B15:H1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29" zoomScale="160" zoomScaleNormal="205" zoomScaleSheetLayoutView="160" workbookViewId="0">
      <selection activeCell="H35" sqref="H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 xml:space="preserve">EN SISTEMAS COMPUTACIONALES 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(ASESORIA DE 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Dirigir y Asesorar las actividades  de tesis.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2 Tesis en proceso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ht="23.25" customHeight="1" x14ac:dyDescent="0.2">
      <c r="A20" s="18"/>
      <c r="B20" s="44" t="str">
        <f>Programa!B20</f>
        <v>Asesor de Tesis Seguimiento y Evalaución del Sistema Web para la Comercialización Digital de Productos Apícolas del Valle en los Tuxtlas alumno José Luis Belli Ixba</v>
      </c>
      <c r="C20" s="44"/>
      <c r="D20" s="48" t="str">
        <f>Programa!H20</f>
        <v>25/08/2025- 07/01/2026</v>
      </c>
      <c r="E20" s="48"/>
      <c r="F20" s="48"/>
      <c r="G20" s="44" t="s">
        <v>32</v>
      </c>
      <c r="H20" s="44"/>
      <c r="I20" s="10">
        <v>1</v>
      </c>
      <c r="J20" s="18"/>
    </row>
    <row r="21" spans="1:10" s="6" customFormat="1" ht="27" customHeight="1" x14ac:dyDescent="0.2">
      <c r="A21" s="18"/>
      <c r="B21" s="44" t="str">
        <f>Programa!B21</f>
        <v>Asesor de Tesis del proyecto Seguimiento y evaluación de aplicación móvil para citas en veterinaria El Puente.</v>
      </c>
      <c r="C21" s="44"/>
      <c r="D21" s="48" t="str">
        <f>Programa!H21</f>
        <v>25/08/2025- 07/01/2027</v>
      </c>
      <c r="E21" s="48"/>
      <c r="F21" s="48"/>
      <c r="G21" s="25" t="s">
        <v>32</v>
      </c>
      <c r="H21" s="27"/>
      <c r="I21" s="10">
        <v>1</v>
      </c>
      <c r="J21" s="18"/>
    </row>
    <row r="22" spans="1:10" s="6" customFormat="1" x14ac:dyDescent="0.2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38" t="str">
        <f>Programa!G35</f>
        <v>MIA. OCTAVIO OBIL MARTINEZ</v>
      </c>
      <c r="I34" s="38"/>
      <c r="J34" s="17"/>
    </row>
    <row r="35" spans="1:10" ht="42" customHeight="1" x14ac:dyDescent="0.2">
      <c r="A35" s="17"/>
      <c r="B35" s="9" t="str">
        <f>C7</f>
        <v>MITE. MARIA ELENA MORALES BENITEZ</v>
      </c>
      <c r="D35" s="46" t="s">
        <v>34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1" zoomScaleNormal="100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 xml:space="preserve">EN SISTEMAS COMPUTACIONALES 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(ASESORIA DE 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Dirigir y Asesorar las actividades  de tesis.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2 Tesis en proceso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Asesor de Tesis Seguimiento y Evalaución del Sistema Web para la Comercialización Digital de Productos Apícolas del Valle en los Tuxtlas alumno José Luis Belli Ixba</v>
      </c>
      <c r="C20" s="44"/>
      <c r="D20" s="45" t="str">
        <f>Programa!H20</f>
        <v>25/08/2025- 07/01/2026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Asesor de Tesis del proyecto Seguimiento y evaluación de aplicación móvil para citas en veterinaria El Puente.</v>
      </c>
      <c r="C21" s="44"/>
      <c r="D21" s="45" t="str">
        <f>Programa!H21</f>
        <v>25/08/2025- 07/01/2027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 xml:space="preserve">EN SISTEMAS COMPUTACIONALES 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(ASESORIA DE 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Dirigir y Asesorar las actividades  de tesis.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2 Tesis en proceso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Asesor de Tesis Seguimiento y Evalaución del Sistema Web para la Comercialización Digital de Productos Apícolas del Valle en los Tuxtlas alumno José Luis Belli Ixba</v>
      </c>
      <c r="C20" s="44"/>
      <c r="D20" s="45" t="str">
        <f>Programa!H20</f>
        <v>25/08/2025- 07/01/2026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Asesor de Tesis del proyecto Seguimiento y evaluación de aplicación móvil para citas en veterinaria El Puente.</v>
      </c>
      <c r="C21" s="44"/>
      <c r="D21" s="45" t="str">
        <f>Programa!H21</f>
        <v>25/08/2025- 07/01/2027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2025-10-09T23:26:46Z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