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B27" i="7"/>
  <c r="B26" i="7"/>
  <c r="B25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<sst xmlns="http://schemas.openxmlformats.org/spreadsheetml/2006/main" count="95" uniqueCount="39">
  <si>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</si>
  <si>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</si>
  <si>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</si>
  <si>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</si>
  <si>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</si>
  <si>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</si>
  <si>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</si>
  <si>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</si>
  <si>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</si>
  <si>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</si>
  <si>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</si>
  <si>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</si>
  <si>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</si>
  <si>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</si>
  <si>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</si>
  <si>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</si>
  <si>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</si>
  <si>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</si>
  <si>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</si>
  <si>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</si>
  <si>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</si>
  <si>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</si>
  <si>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</si>
  <si>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</si>
  <si>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</si>
  <si>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</si>
  <si>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</si>
  <si>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</si>
  <si>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</si>
  <si>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</si>
  <si>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TUTORIA Y DIRECCIÓN INDIVIDUALIZADA (Células de Producción)</t>
  </si>
  <si>
    <t xml:space="preserve">Desarrollar recursos educativos que involucran contenidos temáticas del programa de fisica. Estadistica para la administracion y matematicas aplicadas a la administracion </t>
  </si>
  <si>
    <t xml:space="preserve">ELABORACIÓN DE AL MENOS 1 MATERIAL DIDÁCTICO POR UNIDAD  </t>
  </si>
  <si>
    <t>Planificación del diseño, Análisis de la información ha utilizar, Búsqueda y consulta de fuentes secundarias, Organización de la secuenciación modular y temas seleccionados</t>
  </si>
  <si>
    <t xml:space="preserve">Diseño de material didactico relacionado con el contenido temático  a traves de la aplicación de Power Point </t>
  </si>
  <si>
    <t>Evaluación del material didactico relacionado con el contenido temáico en aula</t>
  </si>
  <si>
    <t xml:space="preserve">Selección de los temas de la unidad 1 de fisica. Estadistica para la administracion y matematicas aplicadas a la administracion </t>
  </si>
  <si>
    <t>01/09/25 12/12/2025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</si>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</sst>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40" zoomScaleNormal="160" zoomScaleSheetLayoutView="140" workbookViewId="0">
      <selection activeCell="B27" sqref="B27:G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24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26</v>
      </c>
      <c r="C5" s="47"/>
      <c r="D5" s="47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36</v>
      </c>
      <c r="C20" s="35"/>
      <c r="D20" s="35"/>
      <c r="E20" s="35"/>
      <c r="F20" s="35"/>
      <c r="G20" s="36"/>
      <c r="H20" s="11">
        <v>45901</v>
      </c>
      <c r="I20" s="18"/>
    </row>
    <row r="21" spans="1:9" s="6" customFormat="1" x14ac:dyDescent="0.25">
      <c r="A21" s="18"/>
      <c r="B21" s="37" t="s">
        <v>33</v>
      </c>
      <c r="C21" s="38"/>
      <c r="D21" s="38"/>
      <c r="E21" s="38"/>
      <c r="F21" s="38"/>
      <c r="G21" s="39"/>
      <c r="H21" s="11" t="s">
        <v>37</v>
      </c>
      <c r="I21" s="18"/>
    </row>
    <row r="22" spans="1:9" s="6" customFormat="1" x14ac:dyDescent="0.25">
      <c r="A22" s="18"/>
      <c r="B22" s="37" t="s">
        <v>33</v>
      </c>
      <c r="C22" s="38"/>
      <c r="D22" s="38"/>
      <c r="E22" s="38"/>
      <c r="F22" s="38"/>
      <c r="G22" s="39"/>
      <c r="H22" s="11" t="s">
        <v>37</v>
      </c>
      <c r="I22" s="18"/>
    </row>
    <row r="23" spans="1:9" s="6" customFormat="1" x14ac:dyDescent="0.25">
      <c r="A23" s="18"/>
      <c r="B23" s="45" t="s">
        <v>34</v>
      </c>
      <c r="C23" s="35"/>
      <c r="D23" s="35"/>
      <c r="E23" s="35"/>
      <c r="F23" s="35"/>
      <c r="G23" s="36"/>
      <c r="H23" s="11" t="s">
        <v>37</v>
      </c>
      <c r="I23" s="18"/>
    </row>
    <row r="24" spans="1:9" s="6" customFormat="1" x14ac:dyDescent="0.25">
      <c r="A24" s="18"/>
      <c r="B24" s="45" t="s">
        <v>35</v>
      </c>
      <c r="C24" s="35"/>
      <c r="D24" s="35"/>
      <c r="E24" s="35"/>
      <c r="F24" s="35"/>
      <c r="G24" s="36"/>
      <c r="H24" s="11" t="s">
        <v>37</v>
      </c>
      <c r="I24" s="18"/>
    </row>
    <row r="25" spans="1:9" s="6" customFormat="1" x14ac:dyDescent="0.25">
      <c r="A25" s="18"/>
      <c r="B25" s="42"/>
      <c r="C25" s="43"/>
      <c r="D25" s="43"/>
      <c r="E25" s="43"/>
      <c r="F25" s="43"/>
      <c r="G25" s="44"/>
      <c r="H25" s="11"/>
      <c r="I25" s="18"/>
    </row>
    <row r="26" spans="1:9" s="6" customFormat="1" x14ac:dyDescent="0.25">
      <c r="A26" s="18"/>
      <c r="B26" s="42"/>
      <c r="C26" s="43"/>
      <c r="D26" s="43"/>
      <c r="E26" s="43"/>
      <c r="F26" s="43"/>
      <c r="G26" s="44"/>
      <c r="H26" s="11"/>
      <c r="I26" s="18"/>
    </row>
    <row r="27" spans="1:9" s="6" customFormat="1" x14ac:dyDescent="0.25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5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5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18" zoomScale="205" zoomScaleNormal="205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">
        <v>36</v>
      </c>
      <c r="C20" s="49"/>
      <c r="D20" s="50">
        <v>42286</v>
      </c>
      <c r="E20" s="50"/>
      <c r="F20" s="50"/>
      <c r="G20" s="49" t="s">
        <v>29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 t="s">
        <v>29</v>
      </c>
      <c r="H21" s="49"/>
      <c r="I21" s="10">
        <v>0.33</v>
      </c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/>
      <c r="H22" s="49"/>
      <c r="I22" s="10">
        <v>0.33</v>
      </c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/>
      <c r="H23" s="49"/>
      <c r="I23" s="10">
        <v>0.33</v>
      </c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>
        <v>45931</v>
      </c>
      <c r="E24" s="50"/>
      <c r="F24" s="50"/>
      <c r="G24" s="49"/>
      <c r="H24" s="49"/>
      <c r="I24" s="10">
        <v>0.33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9" zoomScale="175" zoomScaleNormal="175" zoomScaleSheetLayoutView="205" workbookViewId="0">
      <selection activeCell="G25" sqref="G25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tr">
        <f>Programa!B20</f>
        <v xml:space="preserve">Selección de los temas de la unidad 1 de fisica. Estadistica para la administracion y matematicas aplicadas a la administracion </v>
      </c>
      <c r="C20" s="49"/>
      <c r="D20" s="50">
        <f>Programa!H20</f>
        <v>45901</v>
      </c>
      <c r="E20" s="50"/>
      <c r="F20" s="50"/>
      <c r="G20" s="49" t="s">
        <v>38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 t="s">
        <v>38</v>
      </c>
      <c r="H21" s="49"/>
      <c r="I21" s="10">
        <v>0.66</v>
      </c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 t="s">
        <v>38</v>
      </c>
      <c r="H22" s="49"/>
      <c r="I22" s="10">
        <v>0.66</v>
      </c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 t="s">
        <v>38</v>
      </c>
      <c r="H23" s="49"/>
      <c r="I23" s="10">
        <v>0.66</v>
      </c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 t="e">
        <f>Programa!#REF!</f>
        <v>#REF!</v>
      </c>
      <c r="E24" s="50"/>
      <c r="F24" s="50"/>
      <c r="G24" s="49" t="s">
        <v>38</v>
      </c>
      <c r="H24" s="49"/>
      <c r="I24" s="10">
        <v>0.66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DE CIENCIAS BASICAS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TUTORIA Y DIRECCIÓN INDIVIDUALIZADA (Células de Producción)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Desarrollar recursos educativos que involucran contenidos temáticas del programa de fisica. Estadistica para la administracion y matematicas aplicadas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ELABORACIÓN DE AL MENOS 1 MATERIAL DIDÁCTICO POR UNIDAD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51" t="s">
        <v>18</v>
      </c>
      <c r="E19" s="51"/>
      <c r="F19" s="51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9" t="str">
        <f>Programa!B20</f>
        <v xml:space="preserve">Selección de los temas de la unidad 1 de fisica. Estadistica para la administracion y matematicas aplicadas a la administracion </v>
      </c>
      <c r="C20" s="49"/>
      <c r="D20" s="50">
        <f>Programa!H20</f>
        <v>45901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Planificación del diseño, Análisis de la información ha utilizar, Búsqueda y consulta de fuentes secundarias, Organización de la secuenciación modular y temas seleccionados</v>
      </c>
      <c r="C21" s="49"/>
      <c r="D21" s="50" t="str">
        <f>Programa!H24</f>
        <v>01/09/25 12/12/2025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Planificación del diseño, Análisis de la información ha utilizar, Búsqueda y consulta de fuentes secundarias, Organización de la secuenciación modular y temas seleccionados</v>
      </c>
      <c r="C22" s="49"/>
      <c r="D22" s="50" t="str">
        <f>Programa!H22</f>
        <v>01/09/25 12/12/2025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 xml:space="preserve">Diseño de material didactico relacionado con el contenido temático  a traves de la aplicación de Power Point </v>
      </c>
      <c r="C23" s="49"/>
      <c r="D23" s="50" t="str">
        <f>Programa!H23</f>
        <v>01/09/25 12/12/2025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Evaluación del material didactico relacionado con el contenido temáico en aula</v>
      </c>
      <c r="C24" s="49"/>
      <c r="D24" s="50" t="e">
        <f>Programa!#REF!</f>
        <v>#REF!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52" t="s">
        <v>21</v>
      </c>
      <c r="E35" s="52"/>
      <c r="F35" s="52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2025-11-06T22:26:40Z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